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 Regjistri i kerkesave 2023"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 l="1"/>
  <c r="B5" i="2" s="1"/>
  <c r="B6" i="2" s="1"/>
  <c r="B7" i="2" s="1"/>
  <c r="B8" i="2" s="1"/>
  <c r="B9"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alcChain>
</file>

<file path=xl/sharedStrings.xml><?xml version="1.0" encoding="utf-8"?>
<sst xmlns="http://schemas.openxmlformats.org/spreadsheetml/2006/main" count="278" uniqueCount="140">
  <si>
    <t>Nr.Rendor</t>
  </si>
  <si>
    <t xml:space="preserve">Data e kërkesës </t>
  </si>
  <si>
    <t xml:space="preserve">Objekti i kërkesës </t>
  </si>
  <si>
    <t>Data e përgjigjes</t>
  </si>
  <si>
    <t xml:space="preserve">
Përgjigje
</t>
  </si>
  <si>
    <t>Mënyra e përfundimit të kërkesës</t>
  </si>
  <si>
    <t>Tarifa</t>
  </si>
  <si>
    <t>E plotë</t>
  </si>
  <si>
    <t>Nuk ka</t>
  </si>
  <si>
    <t xml:space="preserve">
</t>
  </si>
  <si>
    <t xml:space="preserve">
</t>
  </si>
  <si>
    <t>04.01.2023</t>
  </si>
  <si>
    <t xml:space="preserve">Ne lidhje me informacionin e kerkuar ju bejme me dije se per investimet e synuara ju mund te aplikoni ne masat e IPARD III, kur ato te shpallen si thirrje te hapura per aplikim; 
Thirrja e fundit e hapur ishte ajo e vitit 2021 me afat dorezimi 25.01.2021. 
Masa e meposhtme mund te jete ajo qe mbulon investimin tuaj. 
1-    Masa 1, “Investime ne asete fizike ne fermat bujqesore” .
Ju ftojme te aplikoni ne thirrjet e radhes per aplikime, per te cilat behen njoftimet publike ne media si dhe ne faqen zyrtare te AZHBR-se, www.azhbr.gov.al </t>
  </si>
  <si>
    <t>05.01.2023</t>
  </si>
  <si>
    <t>09.01.2023</t>
  </si>
  <si>
    <t>10.01.2022</t>
  </si>
  <si>
    <t>Te gjithe informacionin e nevojshem për të aplikuar për grante nga Programi IPARD II,  ( Udhezuesi per Aplikante,njoftime paraprake, etj)  si dhe dokumentacioni I kerkuar ( Formulare Aplikimi, dhe Anekse , udhezime, etj)  do ti gjeni te  disponueshme ne faqen web te AZHBR-se.
Thirrja e fundit aktive per aplikime per programin IPARD II, ishte ajo e dates 10 Janar 2022 - 25 Shkurt 2022. Momentalisht jemi ne procedurat e administrimit te aplikimeve te dorezuara.
Për më shumë informacion rreth investimeve të lejuara si edhe nëse keni interes ju ftojmë të aplikoni në thirrjet e radhës, për të cilat bëhen njoftime publike në media si dhe në faqen zyrtare të AZHBR-së, www.azhbr.gov.al, per cdo program mbeshtetes qe ofrohet.
I gjithe informacioni I nevojshem per te aplikuar ne programin IPARD III  ( Udhezuesi per Aplikante,njoftime paraprake, etj)  si dhe dokumentacioni I kerkuar ( Formulare Aplikimi, dhe Anekse , udhezime, etj) do te behen publike dhe te disponueshme ne faqen web te AZHBR-se.</t>
  </si>
  <si>
    <t>10.01.2023</t>
  </si>
  <si>
    <t xml:space="preserve">Te gjithe informacionin e nevojshem për të aplikuar për grante nga Programi IPARD II,  (Udhezuesi per Aplikante,njoftime paraprake, etj)  si dhe dokumentacioni I kerkuar ( Formulare Aplikimi, dhe Anekse , udhezime, etj)  do ti gjeni te  disponueshme ne faqen web te AZHBR-se.
Thirrja e fundit aktive per aplikime per programin IPARD II, ishte ajo e dates 10 Janar 2022 - 25 Shkurt 2022. Momentalisht jemi ne procedurat e administrimit te aplikimeve te dorezuara.
Për më shumë informacion rreth investimeve të lejuara si edhe nëse keni interes ju ftojmë të aplikoni në thirrjet e radhës, për të cilat bëhen njoftime publike në media si dhe në faqen zyrtare të AZHBR-së, www.azhbr.gov.al, per cdo program mbeshtetes qe ofrohet.
I gjithe informacioni i nevojshem per te aplikuar ne programin IPARD III  ( Udhezuesi per Aplikante,njoftime paraprake, etj)  si dhe dokumentacioni I kerkuar ( Formulare Aplikimi, dhe Anekse , udhezime, etj) do te behen publike dhe te disponueshme ne faqen web te AZHBR-se.
</t>
  </si>
  <si>
    <t>11.01.2022</t>
  </si>
  <si>
    <t>11.01.2023</t>
  </si>
  <si>
    <t>Te gjithe informacionin e nevojshem për të aplikuar për grante nga Programi IPARD II,  (Udhezuesi per Aplikante,njoftime paraprake, etj)  si dhe dokumentacioni I kerkuar ( Formulare Aplikimi, dhe Anekse , udhezime, etj)  do ti gjeni te  disponueshme ne faqen web te AZHBR-se.
Thirrja e fundit aktive per aplikime per programin IPARD II, ishte ajo e dates 10 Janar 2022 - 25 Shkurt 2022. Momentalisht jemi ne procedurat e administrimit te aplikimeve te dorezuara.
Për më shumë informacion rreth investimeve të lejuara si edhe nëse keni interes ju ftojmë të aplikoni në thirrjet e radhës, për të cilat bëhen njoftime publike në media si dhe në faqen zyrtare të AZHBR-së, www.azhbr.gov.al, per cdo program mbeshtetes qe ofrohet.
I gjithe informacioni i nevojshem per te aplikuar ne programin IPARD III  ( Udhezuesi per Aplikante,njoftime paraprake, etj)  si dhe dokumentacioni I kerkuar ( Formulare Aplikimi, dhe Anekse , udhezime, etj) do te behen publike dhe te disponueshme ne faqen web te AZHBR-se.</t>
  </si>
  <si>
    <t xml:space="preserve">Te gjithe informacionin e nevojshem për të aplikuar për grante nga Programi IPARD II,  ( Udhezuesi per Aplikante,njoftime paraprake, etj)  si dhe dokumentacioni I kerkuar ( Formulare Aplikimi, dhe Anekse , udhezime, etj)  do ti gjeni te  disponueshme ne faqen web te AZHBR-se.
Thirrja e fundit aktive per aplikime per programin IPARD II, ishte ajo e dates 10 Janar 2022 - 25 Shkurt 2022. Momentalisht jemi ne procedurat e administrimit te aplikimeve te dorezuara.
Për më shumë informacion rreth investimeve të lejuara si edhe nëse keni interes ju ftojmë të aplikoni në thirrjet e radhës, për të cilat bëhen njoftime publike në media si dhe në faqen zyrtare të AZHBR-së, www.azhbr.gov.al, per cdo program mbeshtetes qe ofrohet.
I gjithe informacioni I nevojshem per te aplikuar ne programin IPARD III  ( Udhezuesi per Aplikante,njoftime paraprake, etj)  si dhe dokumentacioni I kerkuar ( Formulare Aplikimi, dhe Anekse , udhezime, etj) do te behen publike dhe te disponueshme ne faqen web te AZHBR-se.
Format tona te kontaktit jane:
Rr. "Muhamet Gjollesha", Nr.56, Tiranë, Shqipëri
info@azhbr.gov.al
+355 4 22 28 318
</t>
  </si>
  <si>
    <t>13.01.2023</t>
  </si>
  <si>
    <t>13.02.2023</t>
  </si>
  <si>
    <t>Kërkese për informacion, lidhur me mbështetjen financiare  për ndërtimin e një ferme.</t>
  </si>
  <si>
    <t xml:space="preserve">
Kerkese per informacion,  lidhur me programet mbeshtetese per bujqesine ( per agregate bujqesore).</t>
  </si>
  <si>
    <t>Kërkese për informacion lidhur me mbështetjen financiare, për argotizëm.</t>
  </si>
  <si>
    <t xml:space="preserve">
Kërkese per informacion lidhur me mbështetjen financiare, për argotizëm, dokumentacioni i nevojshëm qe duhet plotësuar..</t>
  </si>
  <si>
    <t xml:space="preserve">Kërkese per informacion lidhur me mbështetjen financiare, nga programet mbështetëse per ndërtimin e një kapanoni për magazinimin, përpunimin dhe paketimin e produkteve bujqësore.
</t>
  </si>
  <si>
    <t>Kërkese për informacion lidhur me mbështetjen financiare,  për ndërtimin e një bujtine/ kontaktet e AZHBR.</t>
  </si>
  <si>
    <t xml:space="preserve">
Ne lidhje me informacionin e kerkuar ju bejme me dije se per investimet e synuara ju mund te aplikoni ne masat e IPARD III, kur ato te shpallen si thirrje te hapura per aplikim; 
Thirrja e fundit e hapur ishte ajo e vitit 2021 me afat dorezimi 25.01.2021. 
Masa e meposhtme mund te jete ajo qe mbulon investimin tuaj. 
1-    Masa 1, “Investime ne asete fizike ne fermat bujqesore” 
Bashkengjitur po ju veme ne dispozicion “Udhezuesin per Aplikante Thirja 3” per informacion me te detajuar mbi kriteret dhe dokumentat e kerkuara ne thirrjen e fundit te hapur. 
Ju ftojme te aplikoni ne thirrjet e radhes per aplikime, per te cilat behen njoftimet publike ne media si dhe ne faqen zyrtare te AZHBR-se, www.azhbr.gov.al</t>
  </si>
  <si>
    <t>16.01.2022</t>
  </si>
  <si>
    <t>Kërkese për informacion lidhur me numrin e bletareve qe kane aplikuar dhe sa jane fitues per vitin 2022.</t>
  </si>
  <si>
    <t xml:space="preserve">Sipas kërkeses tuaj lidhur me aplikimet dhe përfituesit nga skema e bletarisë per 2022,  ju informojmë si me poshtë: 
Numri i aplikimeve është 2,933,  me vlere  331,188,000 lekë  
Numri i perfituesve është 2,682,  me vlere financimi 288,907,000 lekë 
 </t>
  </si>
  <si>
    <t>18.01.2023</t>
  </si>
  <si>
    <t>Kërkesë për informacion, për ndërtimin e një ferme, argotizmi, pistë kuajsh ne Përmet, mbështetur në Programin IPARD</t>
  </si>
  <si>
    <t>19.01.2023</t>
  </si>
  <si>
    <t xml:space="preserve">
Kërkesë për informacion lidhur me ndërtimin e një sere me fruta tropikal, ne kuadër të Programit IPADR.
</t>
  </si>
  <si>
    <t xml:space="preserve">
Kërkesë për informacion lidhur me ndërtimin e një restoranti me gatime tradicionale, ne kuadër të Programit IPADR.</t>
  </si>
  <si>
    <t>20.01.2023</t>
  </si>
  <si>
    <t xml:space="preserve">1- Ministrja Frida Krifca deklaroi pak ditë më parë se 35 pika grumbullimi kanë përfituar grante
subvencionesh. Sa është numri total i pikave të grumbullimit që kanë përfituar grante nga IPARD
dhe Buxheti i Shtetit?
2- Sa është vlera totale dhe speciafike që pikat kanë përfituar si subvencion?
3- Ju lutem listoni emrat e pikave të grumbullimit që kanë përfituar grante dhe subvencione?
4- A funksionojnë këto pika grumbullimi të gjitha?
5- A janë gjithashtu dhe prodhues (pra nëse vetë grumbulluesit kanë dhe ferma të tyre ku prodhojnë
fruta-perime)?
</t>
  </si>
  <si>
    <t>23.01.2023</t>
  </si>
  <si>
    <t xml:space="preserve">
Kërkesë për  informacion mbi aplikimet, për të gjitha skemat financiare mbështetëse për vitin 2022.</t>
  </si>
  <si>
    <t>25.01.2023</t>
  </si>
  <si>
    <t xml:space="preserve">Në përgjigje të kërkesës tuaj ju informojmë, se ne vitin 2022 është hapur thirrja për aplikim sipas programit IPARD II për masën 7 ne sektorët Agroturizem dhe Artizanat. Numri i aplikimeve te paraqitura ne këtë thirrje është 132.
Persa i përket skemave kombëtare numri i aplikimeve për vitin 2022 është: 69,354 aplikime konkretisht ne masat e mëposhtme: 
Mbeshtetje per fara/fidane dhe inpute te tjera
Mbeshtetje ndertim serra diellore
Mbjellje bime mjekesore aromatike
Ferme organike
Çertifikimi global GAP
Mbeshtetje per tufen baze te matrikuluar
Mbeshtetje per mbareshtrim bletarie
Mbeshtetje per kultivimin e grurit
Mbeshtetje me 40(dyzet)leke per liter karburant per anije peshkimi
Blerje anije peshkimi
Rinovim infras. anijes peshkimi
Mbeshtetje per automatizimin dhe digjitalizimin e proceseve te punes ne ferme
Mbeshtetje per ndertimin e tregjeve PB(604)
Mbeshtetje e nje skeme trajnimi ne bujqesi dhe ngritjen e qendres se ekselences te UBT transf. 604
Mbeshtetje me nafte per kryerjen e punimeve (NAFTA TOT.3)
</t>
  </si>
  <si>
    <t>24.01.2022</t>
  </si>
  <si>
    <t>25.01.2022</t>
  </si>
  <si>
    <t xml:space="preserve">
AZHBR është ne pritje të zbardhjes së VKM dhe udhëzimit përkatës për masat mbështetëse të vitit 2023. 
Për me shume informacion, rreth programeve, lutemi qe t’i referoheni  here pas here faqes zyrtare të AZHBR-së </t>
  </si>
  <si>
    <t xml:space="preserve">Kërkesë për  informacion mbi aplikimet, për  skemat financiare mbështetëse për vitin 2023.
</t>
  </si>
  <si>
    <t>27.01.2023</t>
  </si>
  <si>
    <t>30.01.2023</t>
  </si>
  <si>
    <t xml:space="preserve">Kërkesë për  informacion mbi aplikimet, për  skemat financiare mbështetëse për vitin 2023, per tufen baze te matrikulluar.
</t>
  </si>
  <si>
    <t xml:space="preserve">AZHBR është ne pritje të zbardhjes së VKM dhe udhëzimit përkatës për masat mbështetëse të vitit 2023. 
Për me shume informacion, rreth programeve, lutemi qe t’i referoheni  here pas here faqes zyrtare të AZHBR-së </t>
  </si>
  <si>
    <t>31.01.2023</t>
  </si>
  <si>
    <t xml:space="preserve">Jam një person i interesuar për një investim ne argotizëm dhe duhet të njihem me programin tuaj për vitin 2023 ne këtë sektor. Ju lutem na jepni një informacion te plote për të përgatitur për aplikim.
</t>
  </si>
  <si>
    <t xml:space="preserve">
Të gjithë informacionin e nevojshëm për të aplikuar për grante nga Programi IPARD II,  (Udhëzuesi për Aplikante, njoftime paraprake, etj)  si dhe dokumentacioni i kërkuar ( Formularë Aplikimi, dhe Anekse , udhëzime, etj)  do t’i gjeni të  disponoheshe në faqen web të AZHBR-së.
Thirrja e fundit aktive për aplikime për programin IPARD II, ishte ajo e datës 10 Janar 2022 - 25 Shkurt 2022. Momentalisht jemi ne procedurat e administrimit te aplikimeve te dorëzuara.
Për më shumë informacion rreth investimeve të lejuara si edhe nëse keni interes ju ftojmë të aplikoni në thirrjet e radhës, për të cilat bëhen njoftime publike në media si dhe në faqen zyrtare të AZHBR-së, www.azhbr.gov.al, për çdo program mbështetës qe ofrohet.
Aktualisht, nuk kemi thirrje të hapura për aplikime.
I gjithë informacioni i nevojshëm për të aplikuar në programin IPARD III, masat mbështetëse, kriteret,  ( Udhëzuesi për Aplikante, njoftime paraprake, etj)  si dhe dokumentacioni i kërkuar ( Formularë Aplikimi, dhe Anekse , udhëzime, etj) do të behën publike dhe të disponoheshe ne faqen web te AZHBR-se.
</t>
  </si>
  <si>
    <t xml:space="preserve">
Kërkesë për informacion lidhur me ndërtimin e një agroturizmi, magazine te grumbullimit te produkteve bujqesore, kriteret per aplikim, masat mbeshtetese.</t>
  </si>
  <si>
    <t>Të gjithë informacionin e nevojshëm për të aplikuar për grante nga Programi IPARD II,  (Udhëzuesi për Aplikante, njoftime paraprake, etj)  si dhe dokumentacioni i kërkuar ( Formularë Aplikimi, dhe Anekse , udhëzime, etj)  do t’i gjeni të  disponoheshe në faqen web të AZHBR-së.
Thirrja e fundit aktive për aplikime për programin IPARD II, ishte ajo e datës 10 Janar 2022 - 25 Shkurt 2022. Momentalisht jemi ne procedurat e administrimit te aplikimeve te dorëzuara.
Për më shumë informacion rreth investimeve të lejuara si edhe nëse keni interes ju ftojmë të aplikoni në thirrjet e radhës, për të cilat bëhen njoftime publike në media si dhe në faqen zyrtare të AZHBR-së, www.azhbr.gov.al, për çdo program mbështetës qe ofrohet.
Aktualisht, nuk kemi thirrje të hapura për aplikime.
I gjithë informacioni i nevojshëm për të aplikuar në programin IPARD III, masat mbështetëse, kriteret,  ( Udhëzuesi për Aplikante, njoftime paraprake, etj)  si dhe dokumentacioni i kërkuar ( Formularë Aplikimi, dhe Anekse , udhëzime, etj) do të behën publike dhe të disponoheshe ne faqen web te AZHBR-se.</t>
  </si>
  <si>
    <t>02.02.2023</t>
  </si>
  <si>
    <t xml:space="preserve">
Kërkesa është refuzuar, për shkak se kërkuesi nuk dispononte tagrat për t’u pajisur me kopje të dokumentacionit të kërkuar. 
</t>
  </si>
  <si>
    <t xml:space="preserve">
​Kërkesë për kopje të dokumentacionit.</t>
  </si>
  <si>
    <t>06.02.2023</t>
  </si>
  <si>
    <t>08.02.2023</t>
  </si>
  <si>
    <t xml:space="preserve">
Kërkesë për informacion lidhur me ndërtimin e një agroturizmi, ne kuadër të Programit IPADR</t>
  </si>
  <si>
    <t xml:space="preserve">
Kërkesë për informacion lidhur me ndërtimin e një agroturizmi, ne kuadër të Programit IPADR
</t>
  </si>
  <si>
    <t xml:space="preserve">1 - Cili është kriteri që një pjesë e fondeve të IPARD janë orientuar drejt argoturizmi?
2 - A po favorizohet agroturizmit nga fondet e IPARD, duke orientuar një pjesë të mirë të fondeve
pikërisht drejt këtij sektori?
3 - A ka Ministria e Bujqësisë dhe AZHBR indikatorë të matshëm se si ndikojnë fondet e përfituara nga agroturizmi, në rigjallërimin e ekonomisë rajonale?
</t>
  </si>
  <si>
    <t xml:space="preserve">
Deleguar</t>
  </si>
  <si>
    <t>16.02.2023</t>
  </si>
  <si>
    <t>Kërkesë për informacion”, lidhur me përfituesit dhe fondet e programit IPARD II:                                                                                                                                             1. Sa aplikime ka pasur?
2. Sa aplikime janë s’kualifikuar?
      Sa aplikime kane nënshkruar kontratë?
3. Sa aplikime janë tërhequr pas nënshkrimit të kontratës?
4. Sa aplikime kane nënshkruar kontraté, por nuk kanë mundur të përfundojnë investimin, duke mos dorëzuar kërkesë për pagesë?
5. Sa aplikime kane dorëzuar kërkesën për pagesë dhe sa prej tyre janë autorizuar për pagesë?
6. Sa aplikime janë në proces te kërkesës për pagesë?
7. Sa aplikime janë ne proces të investimit dhe ende nuk kanë dorëzuar kërkesën për pagesë?
8. Sa është fondi publik ne dispozicion për çdo thirrje? Sa është vlera e kontraktuar e këtij fondi ne çdo thirrje?
9. Sa është vlera e likuiduar (paguar) për çdo thirrje? Sa është vlera nga fondi ende i pa disbursuar? 
Fondi i disbursuar deri më tani është: 6,823,734,997.00 Euro
Fondi ende i pa disbursuar është  34,788,223.46 Euro
10.  Cili është afati final i vendosur nga BE, për realizimin e këtyre kontratave të nënshkruara?
11. A rrezikohen te digjen këto fonde te BE dhe nëse po, cila është vlera që rrezikon që të digjet?
13. Kontratat aktuale te nënshkrua ne IPARID II me çfarë çmimesh reference apo manuali ndërtimi janë njohur?
14. A ka pasur raste kur kompanitë janë tërhequr nga kontrata sepse çmimet reference të ndërtimit  dhe mobilimit të AZHBR-së janë  shumë herë më të ulta se çmimet e tregut sot?</t>
  </si>
  <si>
    <t>27.02.2023</t>
  </si>
  <si>
    <t xml:space="preserve">Kërkesë për informacion, lidhur me punonjësit me kontrate te përkohshme, të punësuar pranë AZHBR, për vitin 2022/2023;                                           1. Listen e punonjesve per vitin 2022                                                                                                                                                                                                                                           2. Listen e punonjesve per vitin 2023:                                                                                                                                                                                                                                          3 Nëse këto punonjës kane vazhduar te punojnë edhe ne muajin Janar, a kanë nënshkruar kontratë këta punonjës për vitin 2023;
4. A kanë kaluar testim? A mund të kemi një kopje  te dosjes se tyre?
</t>
  </si>
  <si>
    <t>21.02.2023</t>
  </si>
  <si>
    <t>22.02.2023</t>
  </si>
  <si>
    <t xml:space="preserve">Kërkesë për informacion”, lidhur me përfituesit dhe fondet kombëtare për vitin 2023:
1. Sa aplikime janë bërë?
2. Sa aplikime kane qene brenda fondit?
3. Sa aplikime janë s’kualifikuar?
4. A ka pasur raste që janë konstatuar vetë aplikantë qe janë punonjës të vete institucionit ne varësi të MZHBR. Nëse po, çfarë masash janë marrë? A kryen kontroll AZHBR, për këto aplikime?
</t>
  </si>
  <si>
    <t>24.02.2022</t>
  </si>
  <si>
    <t xml:space="preserve">Në zbatim të ligjit “Për sinjalizimin dhe mbrojtjen e sinjalizuesve” dhe në cilësinë e gazetarit, kërkoj si vijon,
1.      Sa është numri i “të sinjalizuarëve” në organizatën tuaj, gjatë pesë viteve të fundit (2018;2019; 2020; 2021; 2022) dhe në secilin prej viteve të mësipërme?
2.      Cila është struktura e njësisë përgjegjëse (numri i anëtarëve të kësaj strukture; formimi, statusi dhe niveli përfaqësues administrativ i anëtarëve të saj) që regjistron, shqyrton dhe inspekton procedurat e hetimit administrati të nisura për shkak të sinjalizimeve të marra nga sinjalizuesit, si dhe hetimet për mbrojtjen e sinjalizuesve, brenda autoritetit publik; mbi ç‘kritere është bërë përzgjedhja dhe funksionimi i njësive përgjegjëse?
3.      Sa sinjalizime të brendshme janë regjistruar në organizatën tuaj, gjatë periudhës në fjalë?
4.      A ka pasur rast kur anëtarët e njësisë përgjegjëse kanë deklaruar se kanë qënë në kushtet e konfliktit të interesit, përpara fillimit të hetimit administrativ për shkak të një sinjalizimi? Nëse po, në ç’rrethana ka ndodhur; si është proceduar më tej, pas deklarimit?
5.      Kopje e plotë e rregullores lidhur me zhvillimin e procedurës së hetimit administrativ të sinjalizimit.
6.      Sa është numri i hetimeve administrative të kryera pas marrjes së sinjalizimeve; numri inspektimeve të kryera nga njësia përgjegjëse në kuadrin e hetimieve adminsitrative të filluara?
7.      Sa prej hetimeve administrative të kryera në kuadrin e një sinjalizimeve kanë rezultuar në shkelje administrative?
8.      Sa është numri i sinjalizimeve të cilat nuk janë depozituar sipas formës dhe përmbajtjes së kërkuar nga legjislacioni (60/2016); ose nuk kanë pasur elemente të kundravajtjes administrative ose të veprës penale?
9.      Sa është numri i sinjalizimeve të bazuara, të cilat i keni referuar në prokurori apo në Policinë e Shtetit?
10.   Sa është numri i kërkesave për mbrojtje nga ana e sinjalizuesve, të cilët pretendojnë se janë, apo kanë qënë, subjekt i një akti hakmarrjeje? A janë kryer hetime administrative ndaj këtyre pretendimeve?.
11.   Kopje të raporteve vjetore të njësive përgjegjëse mbi zbatimin e ligjit për sinjalizimin dhe mbrojtjen e sinjalizuesve.
</t>
  </si>
  <si>
    <t>24.02.2023</t>
  </si>
  <si>
    <t xml:space="preserve">Kërkesë për informacion, lidhur me hapjen e thirrjes për skemat mbështetëse kombëtare 2023, si dhe mënyrën e aplikimit për masat direkte/ nafte
</t>
  </si>
  <si>
    <t>25.02.2023</t>
  </si>
  <si>
    <t xml:space="preserve">
AZHBR, Aktualisht nuk ka thirrje të hapur për aplikime për mbështetje financiare.
Aplikimet e masave direkte do të pranohen online nëpërmjet portalit e-albania.
Për me shume informacion, rreth programeve, lutemi qe t’i referoheni  here pas here faqes zyrtare të AZHBR-së 
</t>
  </si>
  <si>
    <t xml:space="preserve">
Kërkesë për informacion lidhur me shtetasin XX, nëse ka aplikuar si individ/sh.p.k/administrator i ndonjë shoqërie, për mbështetje financiare? 
A është kualifikuar si fitues ky shtetas? Nëse po, në çfarë viti? Cilën skeme mbështetëse, dhe sa është shuma e përfituar?
</t>
  </si>
  <si>
    <t xml:space="preserve">
Kërkesë për informacion lidhur me shtetasin XX, nëse ka aplikuar si individ/sh.p.k/administrator i ndonjë shoqërie, për mbështetje financiare? 
A është kualifikuar si fitues ky shtetas? Nëse po, në çfarë viti? Cilën skeme mbështetëse, dhe sa është shuma e përfituar?
</t>
  </si>
  <si>
    <t>02.03.2023</t>
  </si>
  <si>
    <t>06.03.2023</t>
  </si>
  <si>
    <t xml:space="preserve">
Bazuar në ligjin “Për të drejtën e informimit”, në përputhje me programin e transparencës së miratuar për çdo autoritet publik, Subjektet përfitues të skemave të financimit nga AZHBR publikohen në faqen tonë zyrtare, web: www.azhbr.gov.al, në të cilën gjeni të dhënat për secilin përfitues, masën e financimit dhe shumën e përfitimit si dhe të gjithë bazën ligjore (Ligje, VKM, Udhëzimet)  ku janë të detajuar procedurat e hollësishme lidhur me kualifikimin/refuzimin e aplikimeve. </t>
  </si>
  <si>
    <t>08.03.2023</t>
  </si>
  <si>
    <t xml:space="preserve">
Bazuar në VKM nr. 35, datë 19.1.2022, “Për përcaktimin e numrit të punonjësve me kontratë të përkohshme, për vitin 2022, në njësitë e qeverisjes qendrore”, sipas lidhjes nr. 1 te saj AZHBR, ka punësuar me kontratë të përkohshme 20 punonjës ( 18 prej tyre specialiste, 1 punonjës arkivi dhe 1 operator).
Sipas VKM nr. 56, datë 1.2.2023, “Për përcaktimin e numrit të punonjësve me kontratë të përkohshme, për vitin 2023, në njësitë e qeverisjes qendrore”, sipas lidhjes nr. 1 te saj AZHBR, ka punësuar me kontrate të përkohshme 20 punonjës ( 22 prej tyre specialiste, 1 punonjës arkivi dhe 2 operator).
Lidhur me, nënshkrimin e kontratave nga punonjësit, ju informojmë, se një  pjesë punonjësve që kanë nënshkruar kontratë në vitin 2022, kanë vijuar marrëdhënien e punësimit sipas legjislacionit në fuqi, edhe në vitin 2023. Sipas nenit 7 te VKM nr. 56 datë 1.2.2023 punonjësit, të cilët kanë lidhur kontratë në vitin paraardhës, puna e të cilëve nuk është ndërprerë dhe për të cilët është bërë regjistrimi në sistemin e sigurimeve shoqërore e shëndetësore, efektet financiare fillojnë më 1 janar 2023.
Pozicionet vakante, disa prej te cilave janë në proces, ka vijuar proceduar e rekrutimit. Çdo njoftim për vende vakante, behët publik ne faqen tonë zyrtare, ku njoftohet data deri në te cilën dorëzohen aplikimet, data e testimit me shkrim si dhe shpallet lista e fituesve.
Lidhur me vendosjen në dispozicion të dosjeve personale, të punonjësve me kontratë të përkohshme, ju bëjmë me dije se, bazuar në VENDIM Nr. 833, datë 28.10.2020 “Për rregullat e hollësishme për përmbajtjen, procedurën dhe administrimin e dosjeve të personelit e të regjistrit qendror të personelit”, dosja e personelit ka karakter personal. Personat që kanë të drejtë të njihen me këtë dosje janë: 
a) i punësuari, të cilit i përket dosja; 
b) eprori direkt; 
c) nëpunësit e njësisë së burimeve njerëzore që përgjigjen për mbajtjen dhe sistemimin e tyre; 
ç) titullari i institucionit; 
d) sekretari i Përgjithshëm; 
dh) Departamenti i Administratës Publike; si dhe 
e) institucione të tjera të ngarkuara nga ligji.  
Sa më sipër bazuar në nenin 7, “Kategoritë e informacionit që bëhet publik pa kërkesë” të ligjit nr. 119/2014 “Për të drejtën e informimit” i gjithë informacioni që mund t’iu vendosim në dispozicion, është  i publikuar në faqen zyrtare të AZHBR dhe mund te aksesohet lehtësisht nga kushdo që është i interesuar.
</t>
  </si>
  <si>
    <t xml:space="preserve">
Në vijim te shkreses tuaj, te dates 16.02.2023, me ane te se ciles kerkohet informacion lidhur me secilen prej thirrjeve per aplikime ne kuader te programit IPARD II, ju informojme si me poshte vijon:
1 - Duke qene se subjektet perfituese te skemave te financimit nga AZHBR-ja publikohen ne faqen tone zyrtare te web (www.azhbr.gov.al), ju informojme se pergjigjet e disa prej pyetjeve  tuaja mund te sigurohen lehtesisht duke vizituar kete faqe, ne te cilen nder te tjera jane te publikuara edhe te dhenat per secilin perfitues, masen e financimit, si dhe shumen e perfitimit;
2 - Per sa i perket disa prej pyetjeve tuaja me ane te te cilave kerkohet informacion lidhur me numrin e aplikimeve qe nuk kane mundur qe te perfundojne investimin, numrin e aplikimeve qe jane ne proces kerkese per pagese, etj., ju informojme se afati i fundit per mbylljen e programit IPARD II eshte parashikuar qe te jete data 31 Dhjetor 2023, e cila nenkupton se edhe nje pjese e mire e ketyre kontratave te lidhura deri me tani jane akoma ne proces zbatimi. Te gjitha shifrat/informacionet ne kete kuader, do te behen publike ne faqen tone zyrtare te web, ne perfundim te ketij programi;
3 - Per sa i perket pyetjes tuaj se me çfare çmimesh reference apo manualesh ndertimi, në zbatim të Marrëveshjes Sektoriale të ratifikuar me ligjin nr. Nr. 30/2016, neni 11/2/f, agjencia bën vlerësimin e çmimeve të arsyeshme nëpërmjet një njësie të pavarur e cila bën kërkimin e tregut për zërat e aplikuara në projekt.
Siç jeni bere me dije edhe ne shkresat e mëparshme, Referuar nenit 23 të Marrëveshjes Kuadër, ndërmjet Republikës së Shqipërisë të përfaqësuar nga Këshilli i Ministrave i Republikës së Shqipërisë dhe Komisionit Evropian për rregullat e zbatimit të asistencës financiare të BE-së për Shqipërinë në kuadër të instrumentit për asistencën e para-anëtarësimit (IPA II):   
d) Strukturat operuese garantojnë informimin e marrësit të asistencës se do të figurojë në listën e publikuar për këtë qëllim. Të dhënat personale që shpallen në këtë listë trajtohen në përputhje me kërkesat e Rregullores (KE) Nr. 45/2001 dhe duke respektuar kërkesat mbi konfidencialitetin dhe sigurinë e të dhënave.
      Gjithashtu, referuar Nenit 29 “Informimi, publiciteti dhe transparenca” të Marrëveshjes Sektoriale ndërmjet Republikës së Shqipërisë të përfaqësuar nga Këshilli i Ministrave i Republikës së Shqipërisë dhe Komisionit Evropian që përcakton dispozitat e menaxhimit dhe zbatimit të asistencës financiare të BE-së për Republikën e Shqipërisë  në kuadër të instrumentit për asistencën e para-anëtarësimit në fushën "Bujqësia dhe Zhvillimi Rural" (IPARD):
o Shqipëria jep informacion dhe bën publicitet të programit IPARD II dhe të kontributit të BE-së, sipas Shtojcës 8. Grupi i synuar për t’u informuar është publiku i gjerë. Informacioni nënvizon rolin e BE-së dhe garanton transparencë të asistencës së BE-së.
o (2) Me qëllim që të garantohet transparenca për mbështetjen e IPARD, Agjencia IPARD është përgjegjëse për publikimin e listës së operacioneve dhe përfituesve të asistencës IPA II, sipas kushteve të përcaktuara në nenin 23, pika 2 të MK-së.
    Publikimi bëhet në format Excel, që mundëson ndarjen, kërkimin, nxjerrjen, krahasimin dhe publikimin e lehtë në internet të të dhënave, për shembull në format CSV apo XML. Lista e operacioneve duhet të gjendet në faqen e internetit apo në portalin e internetit. Informacioni minimal që duhet të përmbajë lista e operacioneve është përcaktuar në Shtojcën 8 të kësaj Marrëveshjeje.
Lista e operacioneve që i referohet nenit 29 (3) përmban fushat e të dhënave të mëposhtme:
-          emri i përfituesit (vetëm i subjekteve juridike; jo i personave fizikë);
-          emri i operacionit;
-          përmbledhje e operacionit;
-          data e fillimit të operacionit;
-          data e përfundimit të operacionit (data e parashikuar për përfundimin fizik ose zbatimin e plotë të operacionit);
-          shpenzimet totale të pranueshme që janë përcaktuar për operacionin;
-          shkalla e bashkëfinancimit të Bashkimit Evropian, sipas aksit prioritar;
-          kodi postar i operacionit; ose një indikator tjetër i përshtatshëm për vendndodhjen;
-          vendi;
-          emri i kategorisë së ndërhyrjes për operacionin;
-          data e përditësimit të fundit të listës së operacioneve;
Sa me sipër, si dhe bazuar në nenin 7 “Kategoritë e informacionit që bëhet publik pa kërkesë” të ligjit nr. 119/2014 “Për të drejtën e informimit”, i gjithë informacioni që mund t’ju vendosim në dispozicion, është  i publikuar në faqen zyrtare të AZHBR dhe mund të aksesohet lehtësisht nga të gjithë të interesuarit.</t>
  </si>
  <si>
    <t>Bazuar në ligjin “Për të drejtën e informimit”, në përputhje me programin e transparencës së miratuar për çdo autoritet publik, Subjektet përfitues të skemave të financimit nga AZHBR publikohen në faqen tonë zyrtare, web: www.azhbr.gov.al, në të cilën gjeni të dhënat për secilin përfitues, masën e financimit dhe shumën e përfitimit si dhe të gjithë bazën ligjore (Ligje, VKM, Udhëzimet)  ku janë të detajuar procedurat e hollësishme lidhur me kualifikimin/refuzimin e aplikimeve, si dhe procedurat e kontrollit qe kryen AZHBR. 
Konkretisht informacionin lidhur me numrin e aplikimeve (listat) për masat mbështetëse, vijën e financimit, përfituesit, aplikimet e refuzuara për skemat mbështetëse kombëtare 2022 i gjeni në linkun: https://azhbr.gov.al/skema-kombetare-2022.
Lidhur me kërkesën për informacion, nëse janë konstatuar vetë aplikontë që janë punonjës të vetë institucioneve në varësi të MZHBR. Nëse po, çfarë masash janë marrë, ju informojmë si me poshtë:
Në ligjin nr. 9367, datë 7.4.2005 “Për parandalimin e konfliktit të interesave në ushtrimin e funksioneve publike”, janë të përcaktuara rastet kur interesat e punonjësve publik, bien ndesh me interesat e tyre private si dhe mënyra e zgjidhjes së tyre. Në këtë ligj janë të përcaktuar gjithashtu “Zyrtaret”, të cilët nuk mund te përfitojnë fonde publike.
Sa më sipër bazuar në nenin 7, “Kategoritë e informacionit që bëhet publik pa kërkesë” të ligjit nr. 119/2014 “Për të drejtën e informimit” i gjithë informacioni që mund t’iu vendosim në dispozicion, është  i publikuar në faqen zyrtare të AZHBR dhe mund të aksesohet lehtësisht nga kushdo që është i interesuar.</t>
  </si>
  <si>
    <t>Kërkese për informacion lidhur me masën mbështetëse te naftës për bujqësi, si dhe afatet e aplikimit.</t>
  </si>
  <si>
    <t xml:space="preserve">
Lidhur me kërkesën tuaj, ju bëjmë me dije si më poshtë:
Këshilli i Ministrave ka miratuar Vendimin, për masat mbështetëse kombëtare qe do te zbatohen për vitin 2023, te cilën e gjeni te afishuar ne faqen zyrtare te MBZHR/fletoren zyrtare.
AZHBR është ne pritje t shpalljes se Udhëzimit për masat kombëtare te vitit 2023, për t’u informuar në lidhje me afatin e pranimit te aplikimeve.
Masa e naftës për bujqësi është edhe për këtë vit një nga masat qe do te jete për t’u zbatuar.</t>
  </si>
  <si>
    <t>03.03.2023</t>
  </si>
  <si>
    <t xml:space="preserve">Kërkesë për informacion, lidhur me listen e  pozicioneve  te punes  si dhe listen e punonjësve, me kontrate te përkohshme, të punësuar pranë AZHBR, për vitin 2022/2023;   </t>
  </si>
  <si>
    <t xml:space="preserve">
Siç ju kemi kemi bëre me dije, bazuar në VKM nr. 35, datë 19.1.2022, “Për përcaktimin e numrit të punonjësve me kontratë të përkohshme, për vitin 2022, në njësitë e qeverisjes qendrore”, sipas lidhjes nr. 1 te saj AZHBR, ka punësuar me kontratë të përkohshme 20 punonjës ( 18 prej tyre specialistë, 1 punonjës arkivi dhe 1 operator).
Sipas VKM nr. 56, datë 1.2.2023, “Për përcaktimin e numrit të punonjësve me kontratë të përkohshme, për vitin 2023, në njësitë e qeverisjes qendrore”, sipas lidhjes nr. 1 te saj AZHBR, ka punësuar me kontrate të përkohshme 25 punonjës ( 22 prej tyre specialiste, 1 punonjës arkivi dhe 2 operator).
Lidhur me pozicionet e punës (për punonjësit me kontratë të përkohshme) dhe listën e fituesve, e gjeni ne faqen tone zyrtare, në linkun: https://azhbr.gov.al/vende-pune/.
Për sa i përket pozicioneve të punës, që janë pjesë e shërbimit civil (Nëpunësit Civil), marrëdhëniet e tyre të punës rregullohen nga ligji  Nr. 152/2013 “Për Nëpunësin civil”.  Njësia përgjegjëse  për rekrutimin e nëpunësve civil është Departamenti i Administratës Publike.
Sa më sipër bazuar në nenin 7, “Kategoritë e informacionit që bëhet publik pa kërkesë” të ligjit nr. 119/2014 “Për të drejtën e informimit” i gjithë informacioni që mund t’iu vendosim në dispozicion, është  i publikuar në faqen zyrtare të AZHBR dhe mund te aksesohet lehtësisht nga kushdo që është i interesuar.
</t>
  </si>
  <si>
    <t>14.03.2023</t>
  </si>
  <si>
    <t xml:space="preserve">
Kërkese për informacion lidhur me masën mbështetëse te bletarise, per vitin 2023.</t>
  </si>
  <si>
    <t xml:space="preserve">Aplikime per skemen mbeshtetese kombetare 2023, hapen në datë 20.03.2023 deri në datë 11.04.2023, 
Aplikimi për masat direkte, kryhet nëpërmjet portalit e-albania. 
</t>
  </si>
  <si>
    <t>15.03.2023</t>
  </si>
  <si>
    <t>13.04.2023</t>
  </si>
  <si>
    <t>14.04.2023</t>
  </si>
  <si>
    <t>Deleguar</t>
  </si>
  <si>
    <t>Eplotë</t>
  </si>
  <si>
    <t>26.04.2023</t>
  </si>
  <si>
    <t>Informacion lidhur me numrin e personave, aktiviteteve bujqësore të regjistruara në Shqipëri në 10 vitet e
fundit, kërkoj informacion për:
1. Sa familje bujqësore janë të regjistruara?
- Specifikojini sipas secilit vit, ndarë në emër, adresë dhe të dhëna të tjera;
2. Sa individë posedojnë kod fermeri?
- Specifikojini sipas secilit vit, ndarë në emër, adresë dhe të dhëna të tjera;
3. Sa ferma bujqësore rezultojnë?
- Specifikojini sipas secilit vit, ndarë në emër subjekti, adresë dhe të dhëna të tjera;
4. Sa subjekte janë regjistruar me aktivitet në fushën e bujqësisë?
- Nëse dispononi të dhëna më të detajuara na i specifikoni më tej ato;
- Specifikojini sipas secilit vit, ndarë në emër subjekti, adresë dhe të dhëna të tjera;
5. Sa agroturizme rezultojnë në vend?
- Specifikojini sipas secilit vit, ndarë në emër subjekti, adresë dhe të dhëna të tjera;
6. Na vendosni në dispozicion listën e agroturizmeve të certifkuara;
- Specifikojini sipas secilit vit, ndarë në emër subjekti, adresë dhe të dhëna të tjera;
7. Na vendosni në dispozicion listën e agroturizmeve që disponojnë certifikatë paraprake;
- Specifikojini sipas secilit vit, ndarë në emër subjekti, adresë dhe të dhëna të tjera.</t>
  </si>
  <si>
    <t>Informacion lidhur me Programin për Bujqësinë dhe Zhvillimin Rural të Republikës së Shqipërisë, në
kuadër të Instrumentit të Ndihmës së Para-Anëtarësimit (IPA), referuar në vijim si "Programi
IPARD", kërkoj informacion dhe dokumentet publike për:
1. Cili është synimi i Programit IPARD?
2. Si u krijua Programi IPARD?
3. Cilat janë objektivat e Programit IPARD?
4. Çfarë tematikash/fushash mbështet Programi IPARD?
5. A ka një sistem ndarje, pikëzimi apo grupimi për kategoritë e përfituesve në çdo thirrje?
Nëse po, na e vendosni në dispozicion;
6. Si realizohet informimi i publikut për thirrjet e Programit IPARD?
7. Si mbështeten fermerët gjatë procesit të aplikimit?
8. Çfarë kushtet dhe dokumentacioni duhet të plotësojnë aplikuesit për të përfituar?
9. Si vlerësohen/filtrohen aplikimet, lidhur me kriteret e vlerësimit?
10. Çfarë mekanizmash përdorni për të shmangur përfitimin e fondeve nga persona të lidhur me
krimin e organizuar apo me politikën, zyrtarë që mund të jenë në kushtet e konfliktit të interesit?
11. Na vendosni në dispozicion shumat e grandeve të shpërndara për secilën thirrje ndër vite,
specifikuar me:
a. Shuma e planifikuar;
b. Shuma e alokuar;
c. Shuma e mbetur në fund.
12. Specifikoni shumat e përfituara për secilën target-kategori në secilën thirrje ndër vite;
13. Si planfikohet të vijojë programi në terma narrativë dhe financiarë?
14. Si sigurohet kontrolli i cilësisë së zbatimit të projekteve fituese?
15. A keni ndërmarrë kontrolle, verifikime për projektet fituese në thirrjet ndër vite?
- Nëse po, na i vendosni në dispozicion rezultatet;
16. Cila është struktura e punonjësve të AZHBR-së që i dedikohen zbatimit të Programit
IPARD?
17. Specifikoni rolet dhe numrin e punonjësve për secilin pozicion, sektor;
18. Na vendosni në dispozicion listat e subjekteve përfituese nga secila thirrje gjatë Programit
IPARD, duke specifikuar emrin e subjektit përfitues, sektorin, adresën, shumën e përfituar, etj.;
19. A ka pasur raste kur subjekteve i është kërkuar kthimi i grandit pas, si pasojë e
mospërmbushjes së zbatimit të tij sipas koncept-idesë së miratuar?
- Nëse po, na vendosni në dispoicion detajet sipas rasteve;
20. Na vendosni në dispozicion për secilën thirrje ndër vite, numrin e aplikimeve, numrin e
aplikimeve të kualifikuara dhe numrin e aplikimeve të skualifikuara;
21. Si i trajton AZHBR ankesat?
22. Sa ankesa ka pasur përgjatë Programit IPARD?
23. Specifikojini ankesat sipas secilës thirrje dhe na vendosni në dispozicion një kopje të secilës
prej tyre;
24. Si e ka vlerësuar AZHBR realizimin e Programit IPARD?
25. A keni ndërmarrë kontrolle, auditime të brendshme/jashtme për programin?
- Nëse po, na vendosni në dispozicion një kopje të gjetjeve dhe raporteve të hartuara;
26. A jeni përfshirë në procese gjyqësore si palë paditëse apo e paditur për projekte apo
procedura që lidhen me Programin IPARD?
- Nëse po, na vendosni në dispozicion një kopje të secilës prej rasteve;
27. Sa prej subjekteve përfituese janë persona fizik, sa në formën e organizimit sh. p. k., sh. a.
dhe forma të tjera?
28. A keni mbështetur familje fermere dhe individë me kode fermeri?
- Nëse po na vendosni në dispozicion numrin e tyre sipas secilës thirrje?
29. Përse është konceptuar që të përfitojnë vetëm bizneset dhe jo format e tjera të organizimit, si
Organizatat Jo-Qeveritare?
30. A keni referuar në agjencitë ligjzbatuese (policia, prokuroria etj.) subjekte apo persona
përfitues nga Programi IPARD?
- Nëse po, na informoni me detaje për secilin rast.</t>
  </si>
  <si>
    <t xml:space="preserve">Nuk ka </t>
  </si>
  <si>
    <t>09.05.2023</t>
  </si>
  <si>
    <t>Programi IPARD është mbështetje financiare për bujqësinë dhe zhvillimin rural nga fondet e BE-së. Sa fonde kanë ardhur nga BE gjatë 2 viteve të fundit sa i takon?
Si është bërë shpërndarja e fondeve për agroturizmin në 2 vitet e fundit dhe kush i ka përfituar?
Si është situata me shpërndarjen e naftës tek fermerët në 2 vitet e fundit?
Sa shitet litri i naftës dhe sa fermerë janë subvencionuar?</t>
  </si>
  <si>
    <t>Kërkese për informacion, lidhur me mbështetjen për investime në ferma.</t>
  </si>
  <si>
    <t>18.05.2023</t>
  </si>
  <si>
    <t>nuk ka</t>
  </si>
  <si>
    <t>22.05.2023</t>
  </si>
  <si>
    <t>23.05.2023</t>
  </si>
  <si>
    <t>Referohuni te kthim përgjigjja me  numër rendor 34.</t>
  </si>
  <si>
    <t>Kërkese për informacion, lidhur me mbështetjen për investime në  ferma (traktor).</t>
  </si>
  <si>
    <t xml:space="preserve">nuk ka </t>
  </si>
  <si>
    <t>24.05.2023</t>
  </si>
  <si>
    <t>Kërkese për informacion, lidhur me mbështetjen për investime.</t>
  </si>
  <si>
    <t xml:space="preserve">
Të gjithë informacionin e nevojshëm për të aplikuar për grante nga Programi IPARD/Skema Kombëtare,  (Udhëzuesi për Aplikantë, njoftime paraprake, etj)  si dhe dokumentacioni i kërkuar ( Formularë Aplikimi, dhe Anekse , udhëzime, etj)  do t’i gjeni të  disponueshme në faqen web të AZHBR-së.   
Thirrja e fundit aktive për aplikime për programin IPARD II, ishte ajo e datës 10 Janar 2022 - 25 Shkurt 2022. Momentalisht jemi në procedurat e administrimit të aplikimeve të dorëzuara.   
Për më shumë informacion rreth investimeve të lejuara si edhe nëse keni interes ju ftojmë të aplikoni në thirrjet e radhës, për të cilat bëhen njoftime publike në media si dhe në faqen zyrtare të AZHBR-së, www.azhbr.gov.al, për çdo program mbështetës qe ofrohet.   
Aktualisht, nuk kemi thirrje të hapura për aplikime.   
I gjithë informacioni i nevojshëm për të aplikuar në programin IPARD III, masat mbështetëse, kriteret,  (Udhëzuesi për Aplikantet, njoftime paraprake, etj)  si dhe dokumentacioni i kërkuar ( Formularë Aplikimi, dhe Anekse , udhëzime, etj) si dhe për skemën mbështetëse kombëtare, do të behën publike në faqen web të AZHBR-së.  </t>
  </si>
  <si>
    <t xml:space="preserve">Të gjithë informacionin e nevojshëm për të aplikuar për grante nga Programi IPARD/Skema Kombëtare,  (Udhëzuesi për Aplikantë, njoftime paraprake, etj)  si dhe dokumentacioni i kërkuar ( Formularë Aplikimi, dhe Anekse , udhëzime, etj)  do t’i gjeni të  disponueshme në faqen web të AZHBR-së.   
Thirrja e fundit aktive për aplikime për programin IPARD II, ishte ajo e datës 10 Janar 2022 - 25 Shkurt 2022. Momentalisht jemi në procedurat e administrimit të aplikimeve të dorëzuara.   
Për më shumë informacion rreth investimeve të lejuara si edhe nëse keni interes ju ftojmë të aplikoni në thirrjet e radhës, për të cilat bëhen njoftime publike në media si dhe në faqen zyrtare të AZHBR-së, www.azhbr.gov.al, për çdo program mbështetës qe ofrohet.   
Aktualisht, nuk kemi thirrje të hapura për aplikime.   
I gjithë informacioni i nevojshëm për të aplikuar në programin IPARD III, masat mbështetëse, kriteret,  (Udhëzuesi për Aplikantet, njoftime paraprake, etj)  si dhe dokumentacioni i kërkuar ( Formularë Aplikimi, dhe Anekse , udhëzime, etj) si dhe për skemën mbështetëse kombëtare, do të behën publike në faqen web të AZHBR-së.  </t>
  </si>
  <si>
    <t xml:space="preserve">Të gjithë informacionin e nevojshëm për të aplikuar për grante nga Programi IPARD/Skema Kombëtare,  (Udhëzuesi për Aplikantë, njoftime paraprake, etj)  si dhe dokumentacioni i kërkuar ( Formularë Aplikimi, dhe Anekse , udhëzime, etj)  do t’i gjeni të  disponueshme në faqen web të AZHBR-së.   
Thirrja e fundit aktive për aplikime për programin IPARD II, ishte ajo e datës 10 Janar 2022 - 25 Shkurt 2022. Momentalisht jemi në procedurat e administrimit të aplikimeve të dorëzuara.   
Për më shumë informacion rreth investimeve të lejuara si edhe nëse keni interes ju ftojmë të aplikoni në thirrjet e radhës, për të cilat bëhen njoftime publike në media si dhe në faqen zyrtare të AZHBR-së, www.azhbr.gov.al, për çdo program mbështetës qe ofrohet.   
Aktualisht, nuk kemi thirrje të hapura për aplikime.   
I gjithë informacioni i nevojshëm për të aplikuar në programin IPARD III, masat mbështetëse, kriteret,  (Udhëzuesi për Aplikantet, njoftime paraprake, etj)  si dhe dokumentacioni i kërkuar ( Formularë Aplikimi, dhe Anekse , udhëzime, etj) si dhe për skemën mbështetëse kombëtare, do të behën publike në faqen web të AZHBR-së.  </t>
  </si>
  <si>
    <t>Informacion i përditësuar mbi numrin e aplikimeve, aprovimeve dhe refuzimeve në Skemat Kombëtare 2023
Masa Aplikime Aprovuar Aprovimet në % Skualifikime
Tufat e Lopëve 3422 2900 84.75% 98
Tufat e të imtave 5196 4497 86.55% 78
Bletaria 3899 3441 88.25% 51
Inpute në sera 911 561 61.58 % 9
Fermat organike 346 67 19.36% 6
Global Gap 102 1 0.98% 4
Masa 7 Për rinovimin e Anijes së Peshkimit - Në proces
Masa 8 Mbështetje për ndërtimin e tregjeve të produkteve bujqësore, tregjeve të kafshëve të gjalla ose thertoreve - Në proces</t>
  </si>
  <si>
    <t xml:space="preserve">Kërkesë për informacion mbi numrin e  Aplikimeve  për skemat mbështetëse.
(shërbimi online ) :
Aplikime 2020----------------
Aplikime janar-maj 2021-------------------
Sa ka qene numri i aplikanteve, sa janë miratuar dhe sa janë refuzuar? 
</t>
  </si>
  <si>
    <t>06.06.2023</t>
  </si>
  <si>
    <t>01.06.2023</t>
  </si>
  <si>
    <t>Kërkese për informacion, lidhur me mbështetjen për investime, hapjen e aplikimeve per programin IPARD.</t>
  </si>
  <si>
    <t>09.06.2023</t>
  </si>
  <si>
    <t>Kërkese për informacion, lidhur me mbështetjen për investime në agroturizem.</t>
  </si>
  <si>
    <t>15.06.2023</t>
  </si>
  <si>
    <t>17.06.2023</t>
  </si>
  <si>
    <t>Kerkese per informacion lidhur me te dhenat e subjekteve te subvenconuar, nga skemat mbeshtetese.</t>
  </si>
  <si>
    <t>19.06.2023</t>
  </si>
  <si>
    <t xml:space="preserve">Lidhur me kërkesën tuaj për informacion, ju informojmë si me poshtë: 
Bazuar në nenin 7 “Kategoritë e informacionit që bëhet publik pa kërkesë” të ligjit nr. 119/2014 “Për të drejtën e informimit”, i gjithë informacioni që mund t’ju vendosim në dispozicion, është  i publikuar në faqen zyrtare të AZHBR (www.azhbr.gov.al.) dhe mund të aksesohet lehtësisht nga të gjithë të interesuarit. 
Në faqen zyrtare gjeni të publikuar përfituesit e programeve mbështetëse, te impelementuara nga AZHBR. </t>
  </si>
  <si>
    <t>26.06.2023</t>
  </si>
  <si>
    <t>23.06.2023</t>
  </si>
  <si>
    <t xml:space="preserve">E plotë </t>
  </si>
  <si>
    <t>Kërkese për informacion, lidhur me mbështetjen për investime, ne kuader te programit IPARD.</t>
  </si>
  <si>
    <t>27.06.2023</t>
  </si>
  <si>
    <t xml:space="preserve">E plote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</si>
</sst>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top"/>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center" wrapText="1"/>
    </xf>
    <xf numFmtId="0" fontId="0" fillId="0" borderId="0" xfId="0" applyFont="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left" vertical="center"/>
    </xf>
    <xf numFmtId="0" fontId="0" fillId="0" borderId="5" xfId="0" applyFont="1" applyBorder="1" applyAlignment="1">
      <alignment horizontal="left" vertical="top" wrapText="1"/>
    </xf>
    <xf numFmtId="0" fontId="0" fillId="0" borderId="6" xfId="0" applyFont="1" applyBorder="1" applyAlignment="1">
      <alignment horizontal="left" vertical="center"/>
    </xf>
    <xf numFmtId="0" fontId="0" fillId="0" borderId="7" xfId="0" applyFont="1" applyBorder="1" applyAlignment="1">
      <alignment horizontal="center" vertical="center"/>
    </xf>
    <xf numFmtId="0" fontId="0" fillId="0" borderId="8" xfId="0" applyFont="1" applyBorder="1" applyAlignment="1">
      <alignment vertical="center" wrapText="1"/>
    </xf>
    <xf numFmtId="0" fontId="0" fillId="0" borderId="8" xfId="0" applyFont="1" applyBorder="1" applyAlignment="1">
      <alignment horizontal="left" vertical="top" wrapText="1"/>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8" xfId="0" applyFont="1" applyBorder="1" applyAlignment="1">
      <alignment vertical="center"/>
    </xf>
    <xf numFmtId="0" fontId="0" fillId="0" borderId="8" xfId="0" applyFont="1" applyBorder="1" applyAlignment="1">
      <alignment horizontal="left" vertical="center" wrapText="1"/>
    </xf>
    <xf numFmtId="0" fontId="0" fillId="0" borderId="8" xfId="0" applyFont="1" applyBorder="1" applyAlignment="1">
      <alignment vertical="top" wrapText="1"/>
    </xf>
    <xf numFmtId="0" fontId="0" fillId="0" borderId="9" xfId="0" applyFont="1" applyBorder="1" applyAlignment="1">
      <alignment vertical="center"/>
    </xf>
    <xf numFmtId="0" fontId="0" fillId="0" borderId="5" xfId="0" applyFont="1" applyBorder="1" applyAlignment="1">
      <alignment vertical="top" wrapText="1"/>
    </xf>
    <xf numFmtId="0" fontId="0" fillId="0" borderId="0" xfId="0" applyAlignment="1">
      <alignment horizontal="lef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8" xfId="0" applyFont="1" applyBorder="1" applyAlignment="1">
      <alignment horizontal="center" vertical="center"/>
    </xf>
    <xf numFmtId="0" fontId="0" fillId="0" borderId="12" xfId="0" applyFont="1" applyBorder="1" applyAlignment="1">
      <alignment vertical="center"/>
    </xf>
    <xf numFmtId="0" fontId="0" fillId="0" borderId="0" xfId="0" applyFont="1" applyBorder="1" applyAlignment="1">
      <alignment vertical="center"/>
    </xf>
    <xf numFmtId="0" fontId="0" fillId="0" borderId="13" xfId="0" applyFont="1" applyBorder="1" applyAlignment="1">
      <alignment vertical="center"/>
    </xf>
    <xf numFmtId="0" fontId="0" fillId="0" borderId="12" xfId="0" applyFont="1" applyBorder="1" applyAlignment="1">
      <alignment vertical="top"/>
    </xf>
    <xf numFmtId="0" fontId="0" fillId="0" borderId="13" xfId="0" applyFont="1" applyBorder="1" applyAlignment="1">
      <alignment vertical="top"/>
    </xf>
    <xf numFmtId="0" fontId="0" fillId="0" borderId="11" xfId="0" applyFont="1" applyBorder="1" applyAlignment="1">
      <alignment vertical="top"/>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0" fillId="0" borderId="14" xfId="0" applyFont="1" applyBorder="1" applyAlignment="1">
      <alignment vertical="center"/>
    </xf>
    <xf numFmtId="0" fontId="1" fillId="0" borderId="0" xfId="0" applyFont="1" applyBorder="1" applyAlignment="1">
      <alignment vertical="center"/>
    </xf>
    <xf numFmtId="0" fontId="0" fillId="0" borderId="12" xfId="0" applyFont="1" applyBorder="1" applyAlignment="1">
      <alignment vertical="top" wrapText="1"/>
    </xf>
    <xf numFmtId="0" fontId="0" fillId="0" borderId="12" xfId="0" applyFont="1" applyBorder="1" applyAlignment="1">
      <alignment vertical="center" wrapText="1"/>
    </xf>
    <xf numFmtId="0" fontId="0" fillId="0" borderId="12"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2990850</xdr:colOff>
          <xdr:row>13</xdr:row>
          <xdr:rowOff>1323975</xdr:rowOff>
        </xdr:from>
        <xdr:to>
          <xdr:col>5</xdr:col>
          <xdr:colOff>3905250</xdr:colOff>
          <xdr:row>13</xdr:row>
          <xdr:rowOff>2095500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33</xdr:row>
          <xdr:rowOff>381000</xdr:rowOff>
        </xdr:from>
        <xdr:to>
          <xdr:col>5</xdr:col>
          <xdr:colOff>2981325</xdr:colOff>
          <xdr:row>33</xdr:row>
          <xdr:rowOff>1057275</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5</xdr:col>
          <xdr:colOff>9525</xdr:colOff>
          <xdr:row>36</xdr:row>
          <xdr:rowOff>9525</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2476500</xdr:colOff>
          <xdr:row>36</xdr:row>
          <xdr:rowOff>390525</xdr:rowOff>
        </xdr:from>
        <xdr:to>
          <xdr:col>5</xdr:col>
          <xdr:colOff>3390900</xdr:colOff>
          <xdr:row>36</xdr:row>
          <xdr:rowOff>1162050</xdr:rowOff>
        </xdr:to>
        <xdr:sp macro="" textlink="">
          <xdr:nvSpPr>
            <xdr:cNvPr id="1047" name="Object 23" hidden="1">
              <a:extLst>
                <a:ext uri="{63B3BB69-23CF-44E3-9099-C40C66FF867C}">
                  <a14:compatExt spid="_x0000_s104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oleObject" Target="../embeddings/oleObject2.bin"/><Relationship Id="rId12" Type="http://schemas.openxmlformats.org/officeDocument/2006/relationships/image" Target="../media/image4.emf"/><Relationship Id="rId2" Type="http://schemas.openxmlformats.org/officeDocument/2006/relationships/printerSettings" Target="../printerSettings/printerSettings1.bin"/><Relationship Id="rId1" Type="http://schemas.openxmlformats.org/officeDocument/2006/relationships/hyperlink" Target="mailto:deliu.isuf@yahoo.comDoja%20t&#235;%20dija%20se%20si%20mund%20t&#235;%20p&#235;rfitoj%20nga%20ndihma%20q&#235;%20jep%20ministria%20p&#235;r%20rikonstruksionin%20e%20sht&#235;pive%20t&#235;%20vjetra%20n&#235;%20zonat%20turistike!%20Faleminderit!" TargetMode="External"/><Relationship Id="rId6" Type="http://schemas.openxmlformats.org/officeDocument/2006/relationships/image" Target="../media/image1.emf"/><Relationship Id="rId11" Type="http://schemas.openxmlformats.org/officeDocument/2006/relationships/oleObject" Target="../embeddings/oleObject4.bin"/><Relationship Id="rId5" Type="http://schemas.openxmlformats.org/officeDocument/2006/relationships/oleObject" Target="../embeddings/oleObject1.bin"/><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1"/>
  <sheetViews>
    <sheetView tabSelected="1" topLeftCell="A43" zoomScale="70" zoomScaleNormal="70" workbookViewId="0">
      <selection activeCell="F8" sqref="F8"/>
    </sheetView>
  </sheetViews>
  <sheetFormatPr defaultRowHeight="15" x14ac:dyDescent="0.25"/>
  <cols>
    <col min="1" max="1" width="5.42578125" style="2" customWidth="1"/>
    <col min="2" max="2" width="13.85546875" style="1" customWidth="1"/>
    <col min="3" max="3" width="13.85546875" style="2" customWidth="1"/>
    <col min="4" max="4" width="131.42578125" style="2" customWidth="1"/>
    <col min="5" max="5" width="15" style="2" customWidth="1"/>
    <col min="6" max="6" width="127.140625" style="3" customWidth="1"/>
    <col min="7" max="7" width="18.7109375" style="2" customWidth="1"/>
    <col min="8" max="8" width="10.85546875" style="2" customWidth="1"/>
    <col min="9" max="16384" width="9.140625" style="2"/>
  </cols>
  <sheetData>
    <row r="1" spans="2:8" ht="40.5" customHeight="1" thickBot="1" x14ac:dyDescent="0.3"/>
    <row r="2" spans="2:8" s="8" customFormat="1" ht="50.25" customHeight="1" thickBot="1" x14ac:dyDescent="0.3">
      <c r="B2" s="4" t="s">
        <v>0</v>
      </c>
      <c r="C2" s="5" t="s">
        <v>1</v>
      </c>
      <c r="D2" s="5" t="s">
        <v>2</v>
      </c>
      <c r="E2" s="5" t="s">
        <v>3</v>
      </c>
      <c r="F2" s="6" t="s">
        <v>4</v>
      </c>
      <c r="G2" s="5" t="s">
        <v>5</v>
      </c>
      <c r="H2" s="7" t="s">
        <v>6</v>
      </c>
    </row>
    <row r="3" spans="2:8" s="8" customFormat="1" ht="105" customHeight="1" x14ac:dyDescent="0.25">
      <c r="B3" s="9">
        <v>1</v>
      </c>
      <c r="C3" s="10" t="s">
        <v>11</v>
      </c>
      <c r="D3" s="11" t="s">
        <v>26</v>
      </c>
      <c r="E3" s="10" t="s">
        <v>13</v>
      </c>
      <c r="F3" s="22" t="s">
        <v>12</v>
      </c>
      <c r="G3" s="10" t="s">
        <v>7</v>
      </c>
      <c r="H3" s="12" t="s">
        <v>8</v>
      </c>
    </row>
    <row r="4" spans="2:8" ht="177" customHeight="1" x14ac:dyDescent="0.25">
      <c r="B4" s="13">
        <f>B3+1</f>
        <v>2</v>
      </c>
      <c r="C4" s="14" t="s">
        <v>14</v>
      </c>
      <c r="D4" s="14" t="s">
        <v>27</v>
      </c>
      <c r="E4" s="14" t="s">
        <v>15</v>
      </c>
      <c r="F4" s="15" t="s">
        <v>16</v>
      </c>
      <c r="G4" s="16" t="s">
        <v>7</v>
      </c>
      <c r="H4" s="17" t="s">
        <v>8</v>
      </c>
    </row>
    <row r="5" spans="2:8" ht="181.5" customHeight="1" x14ac:dyDescent="0.25">
      <c r="B5" s="13">
        <f t="shared" ref="B5:B32" si="0">B4+1</f>
        <v>3</v>
      </c>
      <c r="C5" s="18" t="s">
        <v>17</v>
      </c>
      <c r="D5" s="19" t="s">
        <v>28</v>
      </c>
      <c r="E5" s="18" t="s">
        <v>19</v>
      </c>
      <c r="F5" s="15" t="s">
        <v>18</v>
      </c>
      <c r="G5" s="16" t="s">
        <v>7</v>
      </c>
      <c r="H5" s="17" t="s">
        <v>8</v>
      </c>
    </row>
    <row r="6" spans="2:8" ht="177" customHeight="1" x14ac:dyDescent="0.25">
      <c r="B6" s="13">
        <f t="shared" si="0"/>
        <v>4</v>
      </c>
      <c r="C6" s="18" t="s">
        <v>20</v>
      </c>
      <c r="D6" s="19" t="s">
        <v>27</v>
      </c>
      <c r="E6" s="18" t="s">
        <v>19</v>
      </c>
      <c r="F6" s="15" t="s">
        <v>21</v>
      </c>
      <c r="G6" s="16" t="s">
        <v>7</v>
      </c>
      <c r="H6" s="17" t="s">
        <v>8</v>
      </c>
    </row>
    <row r="7" spans="2:8" ht="158.25" customHeight="1" x14ac:dyDescent="0.25">
      <c r="B7" s="13">
        <f t="shared" si="0"/>
        <v>5</v>
      </c>
      <c r="C7" s="18" t="s">
        <v>20</v>
      </c>
      <c r="D7" s="19" t="s">
        <v>29</v>
      </c>
      <c r="E7" s="18" t="s">
        <v>20</v>
      </c>
      <c r="F7" s="15" t="s">
        <v>21</v>
      </c>
      <c r="G7" s="16" t="s">
        <v>7</v>
      </c>
      <c r="H7" s="17" t="s">
        <v>8</v>
      </c>
    </row>
    <row r="8" spans="2:8" ht="279" customHeight="1" x14ac:dyDescent="0.25">
      <c r="B8" s="13">
        <f t="shared" si="0"/>
        <v>6</v>
      </c>
      <c r="C8" s="18" t="s">
        <v>23</v>
      </c>
      <c r="D8" s="19" t="s">
        <v>30</v>
      </c>
      <c r="E8" s="18" t="s">
        <v>23</v>
      </c>
      <c r="F8" s="15" t="s">
        <v>22</v>
      </c>
      <c r="G8" s="16" t="s">
        <v>7</v>
      </c>
      <c r="H8" s="17" t="s">
        <v>8</v>
      </c>
    </row>
    <row r="9" spans="2:8" ht="285" customHeight="1" x14ac:dyDescent="0.25">
      <c r="B9" s="13">
        <f t="shared" si="0"/>
        <v>7</v>
      </c>
      <c r="C9" s="18" t="s">
        <v>24</v>
      </c>
      <c r="D9" s="23" t="s">
        <v>25</v>
      </c>
      <c r="E9" s="18" t="s">
        <v>32</v>
      </c>
      <c r="F9" s="20" t="s">
        <v>31</v>
      </c>
      <c r="G9" s="16" t="s">
        <v>7</v>
      </c>
      <c r="H9" s="17" t="s">
        <v>8</v>
      </c>
    </row>
    <row r="10" spans="2:8" ht="100.5" customHeight="1" x14ac:dyDescent="0.25">
      <c r="B10" s="13">
        <v>8</v>
      </c>
      <c r="C10" s="18" t="s">
        <v>32</v>
      </c>
      <c r="D10" s="19" t="s">
        <v>33</v>
      </c>
      <c r="E10" s="18" t="s">
        <v>32</v>
      </c>
      <c r="F10" s="20" t="s">
        <v>34</v>
      </c>
      <c r="G10" s="16" t="s">
        <v>7</v>
      </c>
      <c r="H10" s="17" t="s">
        <v>8</v>
      </c>
    </row>
    <row r="11" spans="2:8" ht="168" customHeight="1" x14ac:dyDescent="0.25">
      <c r="B11" s="13">
        <f t="shared" si="0"/>
        <v>9</v>
      </c>
      <c r="C11" s="18" t="s">
        <v>35</v>
      </c>
      <c r="D11" s="19" t="s">
        <v>36</v>
      </c>
      <c r="E11" s="18" t="s">
        <v>37</v>
      </c>
      <c r="F11" s="15" t="s">
        <v>16</v>
      </c>
      <c r="G11" s="16" t="s">
        <v>7</v>
      </c>
      <c r="H11" s="17" t="s">
        <v>8</v>
      </c>
    </row>
    <row r="12" spans="2:8" ht="165" x14ac:dyDescent="0.25">
      <c r="B12" s="13">
        <f t="shared" si="0"/>
        <v>10</v>
      </c>
      <c r="C12" s="18" t="s">
        <v>35</v>
      </c>
      <c r="D12" s="14" t="s">
        <v>38</v>
      </c>
      <c r="E12" s="18"/>
      <c r="F12" s="20" t="s">
        <v>16</v>
      </c>
      <c r="G12" s="16" t="s">
        <v>7</v>
      </c>
      <c r="H12" s="17" t="s">
        <v>8</v>
      </c>
    </row>
    <row r="13" spans="2:8" ht="164.25" customHeight="1" x14ac:dyDescent="0.25">
      <c r="B13" s="13">
        <f t="shared" si="0"/>
        <v>11</v>
      </c>
      <c r="C13" s="18">
        <v>19.202300000000001</v>
      </c>
      <c r="D13" s="14" t="s">
        <v>39</v>
      </c>
      <c r="E13" s="18" t="s">
        <v>40</v>
      </c>
      <c r="F13" s="20" t="s">
        <v>120</v>
      </c>
      <c r="G13" s="18" t="s">
        <v>7</v>
      </c>
      <c r="H13" s="21" t="s">
        <v>8</v>
      </c>
    </row>
    <row r="14" spans="2:8" ht="240" x14ac:dyDescent="0.25">
      <c r="B14" s="13">
        <f t="shared" si="0"/>
        <v>12</v>
      </c>
      <c r="C14" s="18" t="s">
        <v>37</v>
      </c>
      <c r="D14" s="19" t="s">
        <v>41</v>
      </c>
      <c r="E14" s="18" t="s">
        <v>50</v>
      </c>
      <c r="F14" s="20" t="s">
        <v>10</v>
      </c>
      <c r="G14" s="18" t="s">
        <v>7</v>
      </c>
      <c r="H14" s="21" t="s">
        <v>8</v>
      </c>
    </row>
    <row r="15" spans="2:8" ht="302.25" customHeight="1" x14ac:dyDescent="0.25">
      <c r="B15" s="13">
        <f t="shared" si="0"/>
        <v>13</v>
      </c>
      <c r="C15" s="18" t="s">
        <v>42</v>
      </c>
      <c r="D15" s="19" t="s">
        <v>43</v>
      </c>
      <c r="E15" s="18" t="s">
        <v>44</v>
      </c>
      <c r="F15" s="20" t="s">
        <v>45</v>
      </c>
      <c r="G15" s="18" t="s">
        <v>7</v>
      </c>
      <c r="H15" s="21" t="s">
        <v>8</v>
      </c>
    </row>
    <row r="16" spans="2:8" ht="98.25" customHeight="1" x14ac:dyDescent="0.25">
      <c r="B16" s="13">
        <f t="shared" si="0"/>
        <v>14</v>
      </c>
      <c r="C16" s="18" t="s">
        <v>46</v>
      </c>
      <c r="D16" s="19" t="s">
        <v>49</v>
      </c>
      <c r="E16" s="19" t="s">
        <v>47</v>
      </c>
      <c r="F16" s="20" t="s">
        <v>48</v>
      </c>
      <c r="G16" s="18" t="s">
        <v>7</v>
      </c>
      <c r="H16" s="21" t="s">
        <v>8</v>
      </c>
    </row>
    <row r="17" spans="2:8" ht="87" customHeight="1" x14ac:dyDescent="0.25">
      <c r="B17" s="13">
        <f t="shared" si="0"/>
        <v>15</v>
      </c>
      <c r="C17" s="18" t="s">
        <v>51</v>
      </c>
      <c r="D17" s="19" t="s">
        <v>52</v>
      </c>
      <c r="E17" s="18" t="s">
        <v>54</v>
      </c>
      <c r="F17" s="20" t="s">
        <v>53</v>
      </c>
      <c r="G17" s="18" t="s">
        <v>7</v>
      </c>
      <c r="H17" s="21" t="s">
        <v>8</v>
      </c>
    </row>
    <row r="18" spans="2:8" ht="216.75" customHeight="1" x14ac:dyDescent="0.25">
      <c r="B18" s="13">
        <f t="shared" si="0"/>
        <v>16</v>
      </c>
      <c r="C18" s="18" t="s">
        <v>51</v>
      </c>
      <c r="D18" s="19" t="s">
        <v>55</v>
      </c>
      <c r="E18" s="18" t="s">
        <v>54</v>
      </c>
      <c r="F18" s="20" t="s">
        <v>56</v>
      </c>
      <c r="G18" s="18" t="s">
        <v>7</v>
      </c>
      <c r="H18" s="21" t="s">
        <v>8</v>
      </c>
    </row>
    <row r="19" spans="2:8" ht="176.25" customHeight="1" x14ac:dyDescent="0.25">
      <c r="B19" s="13">
        <f t="shared" si="0"/>
        <v>17</v>
      </c>
      <c r="C19" s="18" t="s">
        <v>54</v>
      </c>
      <c r="D19" s="19" t="s">
        <v>57</v>
      </c>
      <c r="E19" s="18" t="s">
        <v>59</v>
      </c>
      <c r="F19" s="20" t="s">
        <v>58</v>
      </c>
      <c r="G19" s="18" t="s">
        <v>7</v>
      </c>
      <c r="H19" s="21" t="s">
        <v>8</v>
      </c>
    </row>
    <row r="20" spans="2:8" ht="48" customHeight="1" x14ac:dyDescent="0.25">
      <c r="B20" s="13">
        <f t="shared" si="0"/>
        <v>18</v>
      </c>
      <c r="C20" s="18" t="s">
        <v>54</v>
      </c>
      <c r="D20" s="19" t="s">
        <v>61</v>
      </c>
      <c r="E20" s="18" t="s">
        <v>59</v>
      </c>
      <c r="F20" s="20" t="s">
        <v>60</v>
      </c>
      <c r="G20" s="18"/>
      <c r="H20" s="21" t="s">
        <v>8</v>
      </c>
    </row>
    <row r="21" spans="2:8" ht="212.25" customHeight="1" x14ac:dyDescent="0.25">
      <c r="B21" s="13">
        <f t="shared" si="0"/>
        <v>19</v>
      </c>
      <c r="C21" s="18" t="s">
        <v>59</v>
      </c>
      <c r="D21" s="19" t="s">
        <v>64</v>
      </c>
      <c r="E21" s="18" t="s">
        <v>62</v>
      </c>
      <c r="F21" s="20" t="s">
        <v>58</v>
      </c>
      <c r="G21" s="18" t="s">
        <v>7</v>
      </c>
      <c r="H21" s="21" t="s">
        <v>8</v>
      </c>
    </row>
    <row r="22" spans="2:8" ht="166.5" customHeight="1" x14ac:dyDescent="0.25">
      <c r="B22" s="13">
        <f t="shared" si="0"/>
        <v>20</v>
      </c>
      <c r="C22" s="18" t="s">
        <v>63</v>
      </c>
      <c r="D22" s="19" t="s">
        <v>65</v>
      </c>
      <c r="E22" s="18" t="s">
        <v>63</v>
      </c>
      <c r="F22" s="20" t="s">
        <v>119</v>
      </c>
      <c r="G22" s="18" t="s">
        <v>7</v>
      </c>
      <c r="H22" s="21" t="s">
        <v>8</v>
      </c>
    </row>
    <row r="23" spans="2:8" ht="78" customHeight="1" x14ac:dyDescent="0.25">
      <c r="B23" s="13">
        <f t="shared" si="0"/>
        <v>21</v>
      </c>
      <c r="C23" s="18" t="s">
        <v>17</v>
      </c>
      <c r="D23" s="19" t="s">
        <v>66</v>
      </c>
      <c r="E23" s="18" t="s">
        <v>24</v>
      </c>
      <c r="F23" s="20" t="s">
        <v>67</v>
      </c>
      <c r="G23" s="18"/>
      <c r="H23" s="21" t="s">
        <v>8</v>
      </c>
    </row>
    <row r="24" spans="2:8" ht="409.5" customHeight="1" x14ac:dyDescent="0.25">
      <c r="B24" s="13">
        <f t="shared" si="0"/>
        <v>22</v>
      </c>
      <c r="C24" s="18" t="s">
        <v>68</v>
      </c>
      <c r="D24" s="19" t="s">
        <v>69</v>
      </c>
      <c r="E24" s="18" t="s">
        <v>70</v>
      </c>
      <c r="F24" s="20" t="s">
        <v>88</v>
      </c>
      <c r="G24" s="18" t="s">
        <v>7</v>
      </c>
      <c r="H24" s="21" t="s">
        <v>8</v>
      </c>
    </row>
    <row r="25" spans="2:8" ht="408.75" customHeight="1" x14ac:dyDescent="0.25">
      <c r="B25" s="13">
        <f t="shared" si="0"/>
        <v>23</v>
      </c>
      <c r="C25" s="18" t="s">
        <v>72</v>
      </c>
      <c r="D25" s="19" t="s">
        <v>71</v>
      </c>
      <c r="E25" s="18" t="s">
        <v>83</v>
      </c>
      <c r="F25" s="20" t="s">
        <v>87</v>
      </c>
      <c r="G25" s="18" t="s">
        <v>7</v>
      </c>
      <c r="H25" s="21" t="s">
        <v>8</v>
      </c>
    </row>
    <row r="26" spans="2:8" ht="270" customHeight="1" x14ac:dyDescent="0.25">
      <c r="B26" s="13">
        <f t="shared" si="0"/>
        <v>24</v>
      </c>
      <c r="C26" s="18" t="s">
        <v>73</v>
      </c>
      <c r="D26" s="19" t="s">
        <v>74</v>
      </c>
      <c r="E26" s="18" t="s">
        <v>83</v>
      </c>
      <c r="F26" s="20" t="s">
        <v>89</v>
      </c>
      <c r="G26" s="18" t="s">
        <v>7</v>
      </c>
      <c r="H26" s="21" t="s">
        <v>8</v>
      </c>
    </row>
    <row r="27" spans="2:8" ht="409.5" x14ac:dyDescent="0.25">
      <c r="B27" s="13">
        <f t="shared" si="0"/>
        <v>25</v>
      </c>
      <c r="C27" s="18" t="s">
        <v>75</v>
      </c>
      <c r="D27" s="19" t="s">
        <v>76</v>
      </c>
      <c r="E27" s="18" t="s">
        <v>86</v>
      </c>
      <c r="F27" s="20" t="s">
        <v>9</v>
      </c>
      <c r="G27" s="18" t="s">
        <v>7</v>
      </c>
      <c r="H27" s="21" t="s">
        <v>8</v>
      </c>
    </row>
    <row r="28" spans="2:8" ht="75" x14ac:dyDescent="0.25">
      <c r="B28" s="13">
        <f t="shared" si="0"/>
        <v>26</v>
      </c>
      <c r="C28" s="18" t="s">
        <v>77</v>
      </c>
      <c r="D28" s="19" t="s">
        <v>78</v>
      </c>
      <c r="E28" s="18" t="s">
        <v>79</v>
      </c>
      <c r="F28" s="20" t="s">
        <v>80</v>
      </c>
      <c r="G28" s="18" t="s">
        <v>7</v>
      </c>
      <c r="H28" s="21" t="s">
        <v>8</v>
      </c>
    </row>
    <row r="29" spans="2:8" ht="75" x14ac:dyDescent="0.25">
      <c r="B29" s="13">
        <f t="shared" si="0"/>
        <v>27</v>
      </c>
      <c r="C29" s="18" t="s">
        <v>70</v>
      </c>
      <c r="D29" s="19" t="s">
        <v>81</v>
      </c>
      <c r="E29" s="18" t="s">
        <v>84</v>
      </c>
      <c r="F29" s="20" t="s">
        <v>85</v>
      </c>
      <c r="G29" s="18" t="s">
        <v>7</v>
      </c>
      <c r="H29" s="21" t="s">
        <v>8</v>
      </c>
    </row>
    <row r="30" spans="2:8" ht="75" x14ac:dyDescent="0.25">
      <c r="B30" s="13">
        <f t="shared" si="0"/>
        <v>28</v>
      </c>
      <c r="C30" s="18" t="s">
        <v>83</v>
      </c>
      <c r="D30" s="19" t="s">
        <v>82</v>
      </c>
      <c r="E30" s="18"/>
      <c r="F30" s="20" t="s">
        <v>85</v>
      </c>
      <c r="G30" s="18" t="s">
        <v>7</v>
      </c>
      <c r="H30" s="21" t="s">
        <v>8</v>
      </c>
    </row>
    <row r="31" spans="2:8" ht="236.25" customHeight="1" x14ac:dyDescent="0.25">
      <c r="B31" s="13">
        <f t="shared" si="0"/>
        <v>29</v>
      </c>
      <c r="C31" s="18" t="s">
        <v>92</v>
      </c>
      <c r="D31" s="19" t="s">
        <v>93</v>
      </c>
      <c r="E31" s="18"/>
      <c r="F31" s="20" t="s">
        <v>94</v>
      </c>
      <c r="G31" s="18" t="s">
        <v>102</v>
      </c>
      <c r="H31" s="21" t="s">
        <v>106</v>
      </c>
    </row>
    <row r="32" spans="2:8" ht="131.25" customHeight="1" x14ac:dyDescent="0.25">
      <c r="B32" s="13">
        <f t="shared" si="0"/>
        <v>30</v>
      </c>
      <c r="C32" s="18" t="s">
        <v>84</v>
      </c>
      <c r="D32" s="19" t="s">
        <v>90</v>
      </c>
      <c r="E32" s="18" t="s">
        <v>84</v>
      </c>
      <c r="F32" s="20" t="s">
        <v>91</v>
      </c>
      <c r="G32" s="18" t="s">
        <v>7</v>
      </c>
      <c r="H32" s="21" t="s">
        <v>8</v>
      </c>
    </row>
    <row r="33" spans="1:10" ht="45.75" customHeight="1" x14ac:dyDescent="0.25">
      <c r="B33" s="13">
        <v>31</v>
      </c>
      <c r="C33" s="18" t="s">
        <v>95</v>
      </c>
      <c r="D33" s="19" t="s">
        <v>96</v>
      </c>
      <c r="E33" s="18" t="s">
        <v>98</v>
      </c>
      <c r="F33" s="20" t="s">
        <v>97</v>
      </c>
      <c r="G33" s="18" t="s">
        <v>7</v>
      </c>
      <c r="H33" s="21" t="s">
        <v>8</v>
      </c>
    </row>
    <row r="34" spans="1:10" ht="162.75" customHeight="1" x14ac:dyDescent="0.25">
      <c r="B34" s="13">
        <v>32</v>
      </c>
      <c r="C34" s="18" t="s">
        <v>99</v>
      </c>
      <c r="D34" s="15" t="s">
        <v>105</v>
      </c>
      <c r="E34" s="18" t="s">
        <v>103</v>
      </c>
      <c r="F34" s="20"/>
      <c r="G34" s="18" t="s">
        <v>7</v>
      </c>
      <c r="H34" s="21" t="s">
        <v>8</v>
      </c>
    </row>
    <row r="35" spans="1:10" ht="138" customHeight="1" x14ac:dyDescent="0.25">
      <c r="B35" s="13">
        <v>33</v>
      </c>
      <c r="C35" s="18" t="s">
        <v>100</v>
      </c>
      <c r="D35" s="15" t="s">
        <v>104</v>
      </c>
      <c r="E35" s="18"/>
      <c r="F35" s="20" t="s">
        <v>101</v>
      </c>
      <c r="G35" s="18"/>
      <c r="H35" s="21" t="s">
        <v>111</v>
      </c>
    </row>
    <row r="36" spans="1:10" ht="198" customHeight="1" x14ac:dyDescent="0.25">
      <c r="B36" s="13">
        <v>34</v>
      </c>
      <c r="C36" s="18" t="s">
        <v>107</v>
      </c>
      <c r="D36" s="19" t="s">
        <v>109</v>
      </c>
      <c r="E36" s="18" t="s">
        <v>107</v>
      </c>
      <c r="F36" s="20" t="s">
        <v>121</v>
      </c>
      <c r="G36" s="18" t="s">
        <v>7</v>
      </c>
      <c r="H36" s="21" t="s">
        <v>8</v>
      </c>
    </row>
    <row r="37" spans="1:10" ht="120" customHeight="1" x14ac:dyDescent="0.25">
      <c r="A37" s="25"/>
      <c r="B37" s="34">
        <v>35</v>
      </c>
      <c r="C37" s="18" t="s">
        <v>107</v>
      </c>
      <c r="D37" s="19" t="s">
        <v>108</v>
      </c>
      <c r="E37" s="18" t="s">
        <v>110</v>
      </c>
      <c r="F37" s="20"/>
      <c r="G37" s="18" t="s">
        <v>7</v>
      </c>
      <c r="H37" s="21" t="s">
        <v>8</v>
      </c>
    </row>
    <row r="38" spans="1:10" ht="58.5" customHeight="1" x14ac:dyDescent="0.25">
      <c r="A38" s="25"/>
      <c r="B38" s="34">
        <v>36</v>
      </c>
      <c r="C38" s="34" t="s">
        <v>112</v>
      </c>
      <c r="D38" s="27" t="s">
        <v>128</v>
      </c>
      <c r="E38" s="18" t="s">
        <v>113</v>
      </c>
      <c r="F38" s="18" t="s">
        <v>114</v>
      </c>
      <c r="G38" s="18" t="s">
        <v>7</v>
      </c>
      <c r="H38" s="18" t="s">
        <v>8</v>
      </c>
    </row>
    <row r="39" spans="1:10" ht="24.75" customHeight="1" x14ac:dyDescent="0.25">
      <c r="A39" s="25"/>
      <c r="B39" s="34">
        <v>37</v>
      </c>
      <c r="C39" s="27" t="s">
        <v>113</v>
      </c>
      <c r="D39" s="27" t="s">
        <v>109</v>
      </c>
      <c r="E39" s="27" t="s">
        <v>113</v>
      </c>
      <c r="F39" s="30" t="s">
        <v>114</v>
      </c>
      <c r="G39" s="27" t="s">
        <v>7</v>
      </c>
      <c r="H39" s="18" t="s">
        <v>106</v>
      </c>
    </row>
    <row r="40" spans="1:10" ht="32.25" customHeight="1" x14ac:dyDescent="0.25">
      <c r="B40" s="26">
        <v>38</v>
      </c>
      <c r="C40" s="27" t="s">
        <v>113</v>
      </c>
      <c r="D40" s="27" t="s">
        <v>115</v>
      </c>
      <c r="E40" s="27" t="s">
        <v>113</v>
      </c>
      <c r="F40" s="30" t="s">
        <v>114</v>
      </c>
      <c r="G40" s="27" t="s">
        <v>7</v>
      </c>
      <c r="H40" s="18" t="s">
        <v>116</v>
      </c>
    </row>
    <row r="41" spans="1:10" ht="36.75" customHeight="1" x14ac:dyDescent="0.25">
      <c r="B41" s="35">
        <v>39</v>
      </c>
      <c r="C41" s="29" t="s">
        <v>117</v>
      </c>
      <c r="D41" s="29" t="s">
        <v>118</v>
      </c>
      <c r="E41" s="29" t="s">
        <v>117</v>
      </c>
      <c r="F41" s="31" t="s">
        <v>134</v>
      </c>
      <c r="G41" s="29" t="s">
        <v>7</v>
      </c>
      <c r="H41" s="38" t="s">
        <v>106</v>
      </c>
    </row>
    <row r="42" spans="1:10" ht="165.75" customHeight="1" x14ac:dyDescent="0.25">
      <c r="B42" s="26">
        <v>40</v>
      </c>
      <c r="C42" s="27" t="s">
        <v>125</v>
      </c>
      <c r="D42" s="41" t="s">
        <v>123</v>
      </c>
      <c r="E42" s="27" t="s">
        <v>124</v>
      </c>
      <c r="F42" s="40" t="s">
        <v>122</v>
      </c>
      <c r="G42" s="27" t="s">
        <v>7</v>
      </c>
      <c r="H42" s="18" t="s">
        <v>8</v>
      </c>
    </row>
    <row r="43" spans="1:10" x14ac:dyDescent="0.25">
      <c r="B43" s="36">
        <v>41</v>
      </c>
      <c r="C43" s="25">
        <v>5.0620229999999999</v>
      </c>
      <c r="D43" s="25" t="s">
        <v>126</v>
      </c>
      <c r="E43" s="25" t="s">
        <v>124</v>
      </c>
      <c r="F43" s="32" t="s">
        <v>114</v>
      </c>
      <c r="G43" s="25" t="s">
        <v>7</v>
      </c>
      <c r="H43" s="18" t="s">
        <v>106</v>
      </c>
    </row>
    <row r="44" spans="1:10" x14ac:dyDescent="0.25">
      <c r="B44" s="26">
        <v>42</v>
      </c>
      <c r="C44" s="27" t="s">
        <v>127</v>
      </c>
      <c r="D44" s="42" t="s">
        <v>128</v>
      </c>
      <c r="E44" s="27" t="s">
        <v>127</v>
      </c>
      <c r="F44" s="30" t="s">
        <v>114</v>
      </c>
      <c r="G44" s="27" t="s">
        <v>7</v>
      </c>
      <c r="H44" s="27" t="s">
        <v>106</v>
      </c>
    </row>
    <row r="45" spans="1:10" x14ac:dyDescent="0.25">
      <c r="B45" s="26">
        <v>43</v>
      </c>
      <c r="C45" s="27" t="s">
        <v>129</v>
      </c>
      <c r="D45" s="27" t="s">
        <v>126</v>
      </c>
      <c r="E45" s="27" t="s">
        <v>129</v>
      </c>
      <c r="F45" s="30" t="s">
        <v>114</v>
      </c>
      <c r="G45" s="27" t="s">
        <v>7</v>
      </c>
      <c r="H45" s="27" t="s">
        <v>106</v>
      </c>
    </row>
    <row r="46" spans="1:10" ht="84.75" customHeight="1" x14ac:dyDescent="0.25">
      <c r="B46" s="26">
        <v>44</v>
      </c>
      <c r="C46" s="27" t="s">
        <v>130</v>
      </c>
      <c r="D46" s="27" t="s">
        <v>131</v>
      </c>
      <c r="E46" s="27" t="s">
        <v>132</v>
      </c>
      <c r="F46" s="40" t="s">
        <v>133</v>
      </c>
      <c r="G46" s="27" t="s">
        <v>7</v>
      </c>
      <c r="H46" s="27" t="s">
        <v>106</v>
      </c>
    </row>
    <row r="47" spans="1:10" x14ac:dyDescent="0.25">
      <c r="B47" s="36">
        <v>45</v>
      </c>
      <c r="C47" s="25" t="s">
        <v>135</v>
      </c>
      <c r="D47" s="25" t="s">
        <v>118</v>
      </c>
      <c r="E47" s="25" t="s">
        <v>134</v>
      </c>
      <c r="F47" s="32" t="s">
        <v>114</v>
      </c>
      <c r="G47" s="25" t="s">
        <v>7</v>
      </c>
      <c r="H47" s="24" t="s">
        <v>106</v>
      </c>
      <c r="I47" s="28"/>
      <c r="J47" s="28"/>
    </row>
    <row r="48" spans="1:10" x14ac:dyDescent="0.25">
      <c r="B48" s="26">
        <v>46</v>
      </c>
      <c r="C48" s="27" t="s">
        <v>134</v>
      </c>
      <c r="D48" s="27" t="s">
        <v>118</v>
      </c>
      <c r="E48" s="27" t="s">
        <v>134</v>
      </c>
      <c r="F48" s="30" t="s">
        <v>114</v>
      </c>
      <c r="G48" s="27" t="s">
        <v>136</v>
      </c>
      <c r="H48" s="18" t="s">
        <v>106</v>
      </c>
      <c r="I48" s="39"/>
      <c r="J48" s="28"/>
    </row>
    <row r="49" spans="2:10" x14ac:dyDescent="0.25">
      <c r="B49" s="35">
        <v>47</v>
      </c>
      <c r="C49" s="29" t="s">
        <v>134</v>
      </c>
      <c r="D49" s="29" t="s">
        <v>137</v>
      </c>
      <c r="E49" s="29" t="s">
        <v>138</v>
      </c>
      <c r="F49" s="31" t="s">
        <v>114</v>
      </c>
      <c r="G49" s="29" t="s">
        <v>139</v>
      </c>
      <c r="H49" s="38" t="s">
        <v>8</v>
      </c>
      <c r="I49" s="28"/>
      <c r="J49" s="28"/>
    </row>
    <row r="50" spans="2:10" x14ac:dyDescent="0.25">
      <c r="B50" s="35"/>
      <c r="C50" s="29"/>
      <c r="D50" s="29"/>
      <c r="E50" s="29"/>
      <c r="F50" s="31"/>
      <c r="G50" s="29"/>
      <c r="H50" s="38"/>
      <c r="I50" s="28"/>
      <c r="J50" s="28"/>
    </row>
    <row r="51" spans="2:10" x14ac:dyDescent="0.25">
      <c r="B51" s="26"/>
      <c r="C51" s="27"/>
      <c r="D51" s="27"/>
      <c r="E51" s="27"/>
      <c r="F51" s="30"/>
      <c r="G51" s="27"/>
      <c r="H51" s="18"/>
      <c r="I51" s="28"/>
      <c r="J51" s="28"/>
    </row>
    <row r="52" spans="2:10" x14ac:dyDescent="0.25">
      <c r="B52" s="26"/>
      <c r="C52" s="27"/>
      <c r="D52" s="27"/>
      <c r="E52" s="27"/>
      <c r="F52" s="30"/>
      <c r="G52" s="27"/>
      <c r="H52" s="27"/>
    </row>
    <row r="53" spans="2:10" x14ac:dyDescent="0.25">
      <c r="B53" s="26"/>
      <c r="C53" s="18"/>
      <c r="D53" s="27"/>
      <c r="E53" s="27"/>
      <c r="F53" s="30"/>
      <c r="G53" s="27"/>
      <c r="H53" s="27"/>
    </row>
    <row r="54" spans="2:10" x14ac:dyDescent="0.25">
      <c r="B54" s="26"/>
      <c r="C54" s="27"/>
      <c r="D54" s="27"/>
      <c r="E54" s="18"/>
      <c r="F54" s="30"/>
      <c r="G54" s="18"/>
      <c r="H54" s="27"/>
    </row>
    <row r="55" spans="2:10" x14ac:dyDescent="0.25">
      <c r="B55" s="26"/>
      <c r="C55" s="27"/>
      <c r="D55" s="27"/>
      <c r="E55" s="27"/>
      <c r="F55" s="30"/>
      <c r="G55" s="27"/>
      <c r="H55" s="27"/>
    </row>
    <row r="56" spans="2:10" x14ac:dyDescent="0.25">
      <c r="B56" s="26"/>
      <c r="C56" s="27"/>
      <c r="D56" s="27"/>
      <c r="E56" s="27"/>
      <c r="F56" s="30"/>
      <c r="G56" s="27"/>
      <c r="H56" s="27"/>
    </row>
    <row r="57" spans="2:10" x14ac:dyDescent="0.25">
      <c r="B57" s="35"/>
      <c r="C57" s="29"/>
      <c r="D57" s="29"/>
      <c r="E57" s="29"/>
      <c r="F57" s="31"/>
      <c r="G57" s="29"/>
      <c r="H57" s="29"/>
    </row>
    <row r="58" spans="2:10" x14ac:dyDescent="0.25">
      <c r="B58" s="36"/>
      <c r="C58" s="25"/>
      <c r="D58" s="25"/>
      <c r="E58" s="25"/>
      <c r="F58" s="32"/>
      <c r="G58" s="25"/>
      <c r="H58" s="25"/>
    </row>
    <row r="59" spans="2:10" x14ac:dyDescent="0.25">
      <c r="B59" s="26"/>
      <c r="C59" s="27"/>
      <c r="D59" s="27"/>
      <c r="E59" s="27"/>
      <c r="F59" s="30"/>
      <c r="G59" s="27"/>
      <c r="H59" s="27"/>
    </row>
    <row r="60" spans="2:10" x14ac:dyDescent="0.25">
      <c r="B60" s="37"/>
      <c r="C60" s="25"/>
      <c r="D60" s="25"/>
      <c r="E60" s="25"/>
      <c r="F60" s="32"/>
      <c r="G60" s="25"/>
      <c r="H60" s="25"/>
    </row>
    <row r="61" spans="2:10" x14ac:dyDescent="0.25">
      <c r="B61" s="26"/>
      <c r="C61" s="27"/>
      <c r="D61" s="27"/>
      <c r="E61" s="27"/>
      <c r="F61" s="30"/>
      <c r="G61" s="27"/>
      <c r="H61" s="27"/>
    </row>
    <row r="62" spans="2:10" x14ac:dyDescent="0.25">
      <c r="B62" s="26"/>
      <c r="C62" s="27"/>
      <c r="D62" s="27"/>
      <c r="E62" s="27"/>
      <c r="F62" s="30"/>
      <c r="G62" s="27"/>
      <c r="H62" s="27"/>
    </row>
    <row r="63" spans="2:10" x14ac:dyDescent="0.25">
      <c r="B63" s="26"/>
      <c r="C63" s="27"/>
      <c r="D63" s="27"/>
      <c r="E63" s="27"/>
      <c r="F63" s="30"/>
      <c r="G63" s="27"/>
      <c r="H63" s="27"/>
    </row>
    <row r="64" spans="2:10" x14ac:dyDescent="0.25">
      <c r="B64" s="35"/>
      <c r="C64" s="29"/>
      <c r="D64" s="29"/>
      <c r="E64" s="29"/>
      <c r="F64" s="31"/>
      <c r="G64" s="29"/>
      <c r="H64" s="29"/>
    </row>
    <row r="65" spans="2:8" x14ac:dyDescent="0.25">
      <c r="B65" s="26"/>
      <c r="C65" s="27"/>
      <c r="D65" s="27"/>
      <c r="E65" s="27"/>
      <c r="F65" s="30"/>
      <c r="G65" s="27"/>
      <c r="H65" s="27"/>
    </row>
    <row r="66" spans="2:8" x14ac:dyDescent="0.25">
      <c r="B66" s="36"/>
      <c r="C66" s="25"/>
      <c r="D66" s="25"/>
      <c r="E66" s="25"/>
      <c r="F66" s="32"/>
      <c r="G66" s="25"/>
      <c r="H66" s="25"/>
    </row>
    <row r="67" spans="2:8" x14ac:dyDescent="0.25">
      <c r="B67" s="36"/>
      <c r="C67" s="25"/>
      <c r="D67" s="25"/>
      <c r="E67" s="25"/>
      <c r="F67" s="32"/>
      <c r="G67" s="25"/>
      <c r="H67" s="25"/>
    </row>
    <row r="68" spans="2:8" x14ac:dyDescent="0.25">
      <c r="B68" s="36"/>
      <c r="C68" s="25"/>
      <c r="D68" s="25"/>
      <c r="E68" s="25"/>
      <c r="F68" s="32"/>
      <c r="G68" s="25"/>
      <c r="H68" s="25"/>
    </row>
    <row r="69" spans="2:8" x14ac:dyDescent="0.25">
      <c r="B69" s="36"/>
      <c r="C69" s="25"/>
      <c r="D69" s="25"/>
      <c r="E69" s="25"/>
      <c r="F69" s="32"/>
      <c r="G69" s="25"/>
      <c r="H69" s="25"/>
    </row>
    <row r="70" spans="2:8" x14ac:dyDescent="0.25">
      <c r="B70" s="35"/>
      <c r="C70" s="29"/>
      <c r="D70" s="29"/>
      <c r="E70" s="29"/>
      <c r="F70" s="31"/>
      <c r="G70" s="29"/>
      <c r="H70" s="29"/>
    </row>
    <row r="71" spans="2:8" x14ac:dyDescent="0.25">
      <c r="B71" s="33"/>
      <c r="E71" s="25"/>
    </row>
  </sheetData>
  <hyperlinks>
    <hyperlink ref="D9" r:id="rId1" display="deliu.isuf@yahoo.com_x000a_Doja të dija se si mund të përfitoj nga ndihma që jep ministria për rikonstruksionin e shtëpive të vjetra në zonat turistike! Faleminderit!_x000a_"/>
  </hyperlinks>
  <pageMargins left="0.7" right="0.7" top="0.75" bottom="0.75" header="0.3" footer="0.3"/>
  <pageSetup orientation="portrait" r:id="rId2"/>
  <drawing r:id="rId3"/>
  <legacyDrawing r:id="rId4"/>
  <oleObjects>
    <mc:AlternateContent xmlns:mc="http://schemas.openxmlformats.org/markup-compatibility/2006">
      <mc:Choice Requires="x14">
        <oleObject progId="Wordpad.Document.1" dvAspect="DVASPECT_ICON" shapeId="1026" r:id="rId5">
          <objectPr defaultSize="0" r:id="rId6">
            <anchor moveWithCells="1">
              <from>
                <xdr:col>5</xdr:col>
                <xdr:colOff>2990850</xdr:colOff>
                <xdr:row>13</xdr:row>
                <xdr:rowOff>1323975</xdr:rowOff>
              </from>
              <to>
                <xdr:col>5</xdr:col>
                <xdr:colOff>3905250</xdr:colOff>
                <xdr:row>13</xdr:row>
                <xdr:rowOff>2095500</xdr:rowOff>
              </to>
            </anchor>
          </objectPr>
        </oleObject>
      </mc:Choice>
      <mc:Fallback>
        <oleObject progId="Wordpad.Document.1" dvAspect="DVASPECT_ICON" shapeId="1026" r:id="rId5"/>
      </mc:Fallback>
    </mc:AlternateContent>
    <mc:AlternateContent xmlns:mc="http://schemas.openxmlformats.org/markup-compatibility/2006">
      <mc:Choice Requires="x14">
        <oleObject progId="Acrobat.Document.DC" dvAspect="DVASPECT_ICON" shapeId="1027" r:id="rId7">
          <objectPr defaultSize="0" r:id="rId8">
            <anchor moveWithCells="1">
              <from>
                <xdr:col>5</xdr:col>
                <xdr:colOff>2066925</xdr:colOff>
                <xdr:row>33</xdr:row>
                <xdr:rowOff>381000</xdr:rowOff>
              </from>
              <to>
                <xdr:col>5</xdr:col>
                <xdr:colOff>2981325</xdr:colOff>
                <xdr:row>33</xdr:row>
                <xdr:rowOff>1057275</xdr:rowOff>
              </to>
            </anchor>
          </objectPr>
        </oleObject>
      </mc:Choice>
      <mc:Fallback>
        <oleObject progId="Acrobat.Document.DC" dvAspect="DVASPECT_ICON" shapeId="1027" r:id="rId7"/>
      </mc:Fallback>
    </mc:AlternateContent>
    <mc:AlternateContent xmlns:mc="http://schemas.openxmlformats.org/markup-compatibility/2006">
      <mc:Choice Requires="x14">
        <oleObject progId="Wordpad.Document.1" shapeId="1030" r:id="rId9">
          <objectPr defaultSize="0" r:id="rId10">
            <anchor moveWithCells="1">
              <from>
                <xdr:col>5</xdr:col>
                <xdr:colOff>0</xdr:colOff>
                <xdr:row>36</xdr:row>
                <xdr:rowOff>0</xdr:rowOff>
              </from>
              <to>
                <xdr:col>5</xdr:col>
                <xdr:colOff>9525</xdr:colOff>
                <xdr:row>36</xdr:row>
                <xdr:rowOff>9525</xdr:rowOff>
              </to>
            </anchor>
          </objectPr>
        </oleObject>
      </mc:Choice>
      <mc:Fallback>
        <oleObject progId="Wordpad.Document.1" shapeId="1030" r:id="rId9"/>
      </mc:Fallback>
    </mc:AlternateContent>
    <mc:AlternateContent xmlns:mc="http://schemas.openxmlformats.org/markup-compatibility/2006">
      <mc:Choice Requires="x14">
        <oleObject progId="Wordpad.Document.1" dvAspect="DVASPECT_ICON" shapeId="1047" r:id="rId11">
          <objectPr defaultSize="0" r:id="rId12">
            <anchor moveWithCells="1">
              <from>
                <xdr:col>5</xdr:col>
                <xdr:colOff>2476500</xdr:colOff>
                <xdr:row>36</xdr:row>
                <xdr:rowOff>390525</xdr:rowOff>
              </from>
              <to>
                <xdr:col>5</xdr:col>
                <xdr:colOff>3390900</xdr:colOff>
                <xdr:row>36</xdr:row>
                <xdr:rowOff>1162050</xdr:rowOff>
              </to>
            </anchor>
          </objectPr>
        </oleObject>
      </mc:Choice>
      <mc:Fallback>
        <oleObject progId="Wordpad.Document.1" dvAspect="DVASPECT_ICON" shapeId="1047" r:id="rId1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Regjistri i kerkesave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2023-07-03T09:18:03Z</dcterms:modified>
</cp:coreProperties>
</file>